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2"/>
  </bookViews>
  <sheets>
    <sheet name="封面" sheetId="1" r:id="rId1"/>
    <sheet name="局2024年部门整体支出绩效目标表" sheetId="2" r:id="rId2"/>
    <sheet name="项目绩效目录" sheetId="23" r:id="rId3"/>
    <sheet name="（农村计划生育节育奖励）项目1" sheetId="4" r:id="rId4"/>
    <sheet name="（农村部分计划生育家庭奖励扶助金）项目2" sheetId="5" r:id="rId5"/>
    <sheet name="（参加新型农村社会养老保险养老保险缴费补贴）项目3" sheetId="6" r:id="rId6"/>
    <sheet name="（参加新型农村社会养老保险基础养老补）项目4" sheetId="7" r:id="rId7"/>
    <sheet name="（城镇部分计划生育家庭奖励扶助）项目5" sheetId="8" r:id="rId8"/>
    <sheet name="（农村计生“两户”子女高中阶段书学费）项目6" sheetId="9" r:id="rId9"/>
    <sheet name="（农村计生“两户”子女进入普通高校一次性奖励县级资金）项目7" sheetId="10" r:id="rId10"/>
    <sheet name="（农村计生“两户”参加新型农村合作医疗参合资金）项目8" sheetId="11" r:id="rId11"/>
    <sheet name="（计划生育独生子女保健费）项目9" sheetId="12" r:id="rId12"/>
    <sheet name="（基本公共卫生补助资金）项目10" sheetId="13" r:id="rId13"/>
    <sheet name="（县级公立医院药品零差率销售补助资金）项目11" sheetId="14" r:id="rId14"/>
    <sheet name="（基层医疗卫生机构基本药物制度补助资金-含村级）项目12" sheetId="15" r:id="rId15"/>
    <sheet name="（村医补助资金）项目13" sheetId="16" r:id="rId16"/>
    <sheet name="（企业军转干养老补助）项目14" sheetId="18" r:id="rId17"/>
    <sheet name="（手术并发症补助）项目15" sheetId="17" r:id="rId18"/>
    <sheet name="（国家免费孕前优生健康检查项目）项目16" sheetId="25" r:id="rId19"/>
    <sheet name="（65 岁及以上老年人白内障筛查工作补助）项目17" sheetId="30" r:id="rId20"/>
    <sheet name="（网络服务器租赁费用）项目18" sheetId="19" r:id="rId21"/>
    <sheet name="（三级等级保护系统进行测评工作经费）项目19" sheetId="26" r:id="rId22"/>
    <sheet name="（120指挥调度运行工作经费）项目20" sheetId="21" r:id="rId23"/>
    <sheet name="（突发公共卫生事件经费）项目21" sheetId="27" r:id="rId24"/>
    <sheet name="（病媒生物防制经费）项目22" sheetId="28" r:id="rId25"/>
    <sheet name="（职业病预防、控制经费及公共卫生应急经费）项目23" sheetId="29"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<sst xmlns="http://schemas.openxmlformats.org/spreadsheetml/2006/main" count="1749" uniqueCount="482">
  <si>
    <t xml:space="preserve"> </t>
  </si>
  <si>
    <t>盘州市卫生健康局2024年预算绩效目标表</t>
  </si>
  <si>
    <t>盘州市卫生健康局编制</t>
  </si>
  <si>
    <t xml:space="preserve">              经办人：张鹏      联系电话:0858-3639138</t>
  </si>
  <si>
    <t>部门整体支出绩效目标批复表</t>
  </si>
  <si>
    <t>（2024年度）</t>
  </si>
  <si>
    <r>
      <rPr>
        <sz val="9"/>
        <rFont val="宋体"/>
        <charset val="134"/>
      </rPr>
      <t>单位（盖章）：盘州市卫生健康局</t>
    </r>
    <r>
      <rPr>
        <u/>
        <sz val="9"/>
        <rFont val="宋体"/>
        <charset val="134"/>
      </rPr>
      <t xml:space="preserve">    </t>
    </r>
  </si>
  <si>
    <t>部门（单位）及代码</t>
  </si>
  <si>
    <t>[501]盘州市卫生健康局</t>
  </si>
  <si>
    <t>部门（单位）总体资金情况(元)：</t>
  </si>
  <si>
    <t>资金总额(元)：</t>
  </si>
  <si>
    <t xml:space="preserve">    人员类项目</t>
  </si>
  <si>
    <t xml:space="preserve">    公用经费</t>
  </si>
  <si>
    <t xml:space="preserve">    其他运转类项目</t>
  </si>
  <si>
    <t xml:space="preserve">    特定目标类项目</t>
  </si>
  <si>
    <t xml:space="preserve"> 部门（单位）职能概述</t>
  </si>
  <si>
    <t xml:space="preserve">1.贯彻执行卫生健康工作法律法规 , 根据卫生健康资源配置规划，编制全市卫生健康事业发展规划并组织实施。制定并组织实施推进卫生健康基本公共服务均等化、普惠化、便捷化和公共资源向基层延伸等政策措施。2.协调推进深化医药卫生体制改革， 贯彻落实深化医药卫生体制改革的重大方针、政策、措施。组织实施深化公立医院综合改革,推进管办分离,健全现代医院管理制度，制定并组织实施推动卫生健康公共服务提供主体多元化、方式多样化的政策措施，提出医疗服务和药品价格政策的建议。3.拟订并组织实施疾病预防控制规划、免疫规划以及严重危害人民健康公共卫生问题的干预措施。执行检疫传染病和监测传染病目录；负责卫生应急工作，组织实施突发公共卫生事件的预防控制和各类突发公共事件的医疗卫生救援。4.协调落实应对人口老龄化政策措施，负责推进老年健康服务体系建设和医养结合工作。5.贯彻落实国家药物政策和国家基本药物制度，开展药品使用监测、临床综合评价和短缺药品预警，提出基本药物价格政策的建议，贯彻实施国家基本药物目录。组织开展食品安全风险监测评估，贯彻执行食品安全地方性标准。6.负责职责范围内的职业卫生、放射卫生、环境卫生、学校卫生、公共场所卫生、饮用水卫生等公共卫生的监督管理，负责传染病防治监督，健全卫生健康综合监督体系。7.监督实施医疗机构、医疗服务行业管理办法，建立医疗服务评价和监督管理体系；会同有关部门制定并实施卫生健康专业技术人员资格标准；组织实施医疗服务规范、标准和卫生健康专业技术人员执业规则、服务规范。负责区域社会办医疗机构的规划和监督管理的相关工作。8.负责计划生育管理和服务工作，开展人口监测预警，研究提出全市人口与家庭发展相关建议；建立完善计划生育利益导向机制及特殊困难家庭扶助制度并组织实施；贯彻落实流动人口计划生育服务管理规章制度。9.推进卫生健康科技创新发展。组织实施卫生健康科研项目，推进卫生健康科技创新人才培养，提高卫生科技创新能力 。10.负责重要会议与重大活动的医疗卫生保障工作 。11.结合部门职责，做好军民融合、扶贫开发等相关工作； 加大科技投入，提高科技创新能力，为推进创新驱动发展提供保障；负责本部门、本行业领域的安全生产和消防安全工作；按规定做好大数据发展应用和政务数据资源管理相关工作，依法促进部门政务数据资源规范管理、共享和开放。12.提出加强全市医院党建工作的意见和建议，对医院党建工作质量进行评价。13.贯彻落实中医药法律、法规，拟定中医药发展规划，管理中医药工作。14.指导基层医疗卫生、妇幼健康服务体系 、紧急医疗救援体系和全科医生队伍建设工作。完成市委、市政府和上级业务主管部门交办的其他任务 。15.指导市计划生育协会的业务工作 。16.职责调整:（1）将原市卫生和计划生育局、原市老龄工作委员会办公室职责，以及原市安全生产监督管理局的职业安全健康监督管理职责等划入市卫生健康局.（2）将原市卫生和计划生育局的新型农村合作医疗职责划入市医疗保障局。（3）将所属事业单位承担的行政职责划入市卫生健康局。17.职能转变。牢固树立大卫生、大健康理念，推动实施健康盘州战略，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改革力度，推进管办分离，推动卫生健康公共服务提供主体多元化、提供方式多样化。18.有关职责分工:（1）与市发展改革局的有关职责分工。市卫生健康局负责开展人口监测预警工作，研究提出与生育相关的人口数量、素质、结构、分布方面的政策建议，促进生育政策和相关经济社会政策配套衔接，参与制定全市人口发展规划和政策，落实人口发展规划中的有关任务。市发展改革局负责组织监测和评估人口变动情况及趋势影响，建立人口预测预报制度，开展人口影响评估，完善人口政策咨询机制，研究提出全市人口发展战略，拟订人口发展规划和人口政策，研究提出人口与经济、社会、资源、环境协调可持续发展，以及统筹促进人口长期均衡发展的政策建议。（2）与市民政局的有关职责分工。市卫生健康局负责拟订应对人口老龄化、医养结合的政策措施，综合协调、督促指导、组织推进老龄事业发展，承担老年疾病防治、老年人医疗照护、老年人心理健康与关怀服务等老年健康工作。市民政局负责统筹推进、督促指导、监督管理养老服务工作，拟订养老服务体系建设规划并组织实施，承担老年人福利和特殊困难老年人救助工作。（3）与市市场监督管理局的有关职责分工。 市卫生健康局负责食品安全风险评估工作，会同市市场监督管理局等部门制定、实施食品安全风险监测计划；对通过食品安全风险监测或者接到举报发现食品可能存在安全隐患的，应当立即组织进行检验和食品安全风险评估，并及时向市市场监管局等部门通报食品安全风险评估结果。市市场监管局等部门在监督管理工作中发现需要进行食品安全风险评估的，应当及时向市卫生健康局提出建议,对市卫生健康局安全风险评估得出不安全结论的食品，应当立即采取措施;会同市卫生健康局负责监督实施国家药典，建立药品不良反应和医疗器械不良事件相互通报机制和联合处置机制。（4）与市医保局的有关职责分工。市卫生健康局、市医保局等部门在医疗、医保、医药等方面加强制度、政策衔接，建立沟通协商机制，协同推进改革，提高医疗资源使用效率和医疗保障水平。 </t>
  </si>
  <si>
    <t xml:space="preserve"> 部门（单位）年度
总体目标</t>
  </si>
  <si>
    <t>绩效目标完成率达到90%以上，做好计划生育利益导向机制及特殊困难家庭扶助制度兑现工作，组织开展基本公共卫生服务、基本药物制度改革、深化医药卫生体制改革、卫生健康综合执法、计划生育协会、人口监测预警、卫生紧急救援、卫生健康系统党建等工作。</t>
  </si>
  <si>
    <t>绩          效                指                 标</t>
  </si>
  <si>
    <t>一级指标</t>
  </si>
  <si>
    <t>二级指标</t>
  </si>
  <si>
    <t>三级指标</t>
  </si>
  <si>
    <t>指标值</t>
  </si>
  <si>
    <t>备注（指标解释等）</t>
  </si>
  <si>
    <t>指标值说明（评分标准等）</t>
  </si>
  <si>
    <t>产出指标</t>
  </si>
  <si>
    <t>数量指标</t>
  </si>
  <si>
    <t>生病患者救治覆盖面</t>
  </si>
  <si>
    <t>≥100%</t>
  </si>
  <si>
    <t>计算公式：实际生病患者人数/应生病患者人数*100%，尽量做到应救尽救</t>
  </si>
  <si>
    <t/>
  </si>
  <si>
    <t>计生“两户”发放对象发放覆盖率</t>
  </si>
  <si>
    <t>实际发放计生“两户”对象人数/应发放计生“两户”对象人数*100%，做到应保尽保</t>
  </si>
  <si>
    <t>基本公共卫生服务人群覆盖率</t>
  </si>
  <si>
    <t>≥90%</t>
  </si>
  <si>
    <t>实际服务人数/应服务人数*100%，尽量做到应服务尽服务。</t>
  </si>
  <si>
    <t>基本药物使用率</t>
  </si>
  <si>
    <t>计算公式：非基本药物/基本药物*100%</t>
  </si>
  <si>
    <t>卫生健康综合执法覆盖面</t>
  </si>
  <si>
    <t>≥95%</t>
  </si>
  <si>
    <t>实际综合执法数/应综合执法数*100%。</t>
  </si>
  <si>
    <t>质量指标</t>
  </si>
  <si>
    <t>卫生健康综合执法率</t>
  </si>
  <si>
    <t>计生“两户”发放对象准确率</t>
  </si>
  <si>
    <t>（实际发放人数-不符合条件发放人数）/实际发放人数*100%，做到应退尽退</t>
  </si>
  <si>
    <t>实际生病患者人次/申请应生病患者人次*100%，做到应救尽救</t>
  </si>
  <si>
    <t>时效指标</t>
  </si>
  <si>
    <t>完成工作时间</t>
  </si>
  <si>
    <t>2024年12月底全部完成</t>
  </si>
  <si>
    <t>成本指标</t>
  </si>
  <si>
    <t>人员类经费</t>
  </si>
  <si>
    <t>≤10041.12万元</t>
  </si>
  <si>
    <t>按照2024年预算合理使用。</t>
  </si>
  <si>
    <t>公用经费类</t>
  </si>
  <si>
    <t>≤556.66万元</t>
  </si>
  <si>
    <t>其他运转类</t>
  </si>
  <si>
    <t>≤1014.61万元</t>
  </si>
  <si>
    <t>特定目标类</t>
  </si>
  <si>
    <t>≤4533.55万元</t>
  </si>
  <si>
    <t>效益指标</t>
  </si>
  <si>
    <t>社会效益指标</t>
  </si>
  <si>
    <t>卫生健康综合水平提升情况</t>
  </si>
  <si>
    <t>逐步提高</t>
  </si>
  <si>
    <t>保障全民卫生健康环境良好</t>
  </si>
  <si>
    <t>满意度指标</t>
  </si>
  <si>
    <t>群众满意度</t>
  </si>
  <si>
    <t>≥85%</t>
  </si>
  <si>
    <t>社会公众或服务对象对项目实施效果的满意程度，满意份数/参加调查问卷份数*100%</t>
  </si>
  <si>
    <t>联系人：</t>
  </si>
  <si>
    <t>张鹏</t>
  </si>
  <si>
    <t>联系电话：</t>
  </si>
  <si>
    <t>13885875219</t>
  </si>
  <si>
    <t>盘州市2024年度预算项目绩效目录</t>
  </si>
  <si>
    <t>序号</t>
  </si>
  <si>
    <t>项目名称</t>
  </si>
  <si>
    <t>保障内容</t>
  </si>
  <si>
    <t>保障标准（各级财政承担总和）</t>
  </si>
  <si>
    <t>政策文件（号）及内容（要把文件或会议纪要中的要点原文写出来）</t>
  </si>
  <si>
    <t>申报本级财政配套资金金额</t>
  </si>
  <si>
    <t>合计</t>
  </si>
  <si>
    <t>农村计划生育节育奖励金</t>
  </si>
  <si>
    <t xml:space="preserve">农村已办理《独生子女父母光荣证》和落实长效避孕节育措施次年起，夫妻双方每人每年领取800元的节育奖励金。截止2023年11月10日农村计生“两户"2023年人数14884人作为2024年预算基数，本级财政配套476元/人/年。14884*476＝7084784元。   </t>
  </si>
  <si>
    <t xml:space="preserve">配套总额：800元/人/年。省120元、市级204元、县级476元。  </t>
  </si>
  <si>
    <t>《盘县人民政府关于印发盘县计划生育家庭利益导向机制实施办法的通知》（盘府发〔2013〕19号）：农村计生“两户”节育奖励制度。农村已办理《独生子女父母光荣证》和落实长效避孕节育措施次年起，夫妻双方每人每年领取800元的节育奖励金（省120元、市级204元、县级476元），直至年满60周岁与农村部分计划生育家庭奖励扶助制度对接为止，所需资金县级承担476元/人/年。</t>
  </si>
  <si>
    <t>计划生育支出-农村部分计划生育家庭奖励扶助</t>
  </si>
  <si>
    <t>对农村独生子女家庭和计划生育二女家庭（含“半边户”中农业户口一方）全面实施国家奖励扶助制度，夫妻双方年满60周岁，每人每年领取农村部分计划生育家庭奖励扶助金1200元。兑现2023年人数1130人作为2024年预算基数，本级财政配套,108元/人/年。1130人*108＝122040元。</t>
  </si>
  <si>
    <t>配套总额：1200元/人/年。中央768元、省216元、市级108元、县级108元。</t>
  </si>
  <si>
    <t>《盘县人民政府关于印发盘县计划生育家庭利益导向机制实施办法的通知》（盘府发〔2013〕19号）：每人每年领取农村部分计划生育家庭奖励扶助金1200元（中央768元、省216元、市级108元、县级108元），所需资金县级财政承担108元。</t>
  </si>
  <si>
    <t>参加新型农村社会养老保险缴费补贴</t>
  </si>
  <si>
    <t>农村独生子女家庭和计划生育二女家庭，夫妻双方及子女参加新型农村社会养老保险，每年给予100元缴费补贴。兑现2023年人数15005人作为2024年预算基数，本级财政配套92元/人/年。15005*92＝1380460元。</t>
  </si>
  <si>
    <t>配套总额：100元/人/年。省4元、市级4元、县级92元。</t>
  </si>
  <si>
    <t>《盘县人民政府关于印发盘县计划生育家庭利益导向机制实施办法的通知》（盘府发〔2013〕19号）：农村计生“两户”养老保障制度。农村独生子女家庭和计划生育二女家庭，夫妻双方及子女参加新型农村社会养老保险，每年给予100元（省4元、市级4元、县级92元）缴费补贴；县财政承担每人每年92元。</t>
  </si>
  <si>
    <t>参加新型农村社会养老保险基础养老补贴</t>
  </si>
  <si>
    <t>农村独生子女家庭和计划生育二女家庭，夫妻双方及子女参加新型农村社会养老保险；年满60周岁后，给予基础养老金月补贴200元（省312元、市级234元、县级1854元），县财政承担每人每年1854元。兑现2023年人数1061人作为2024年预算基数，本级财政配套1854元/人/年。1061*1854＝1967094元。</t>
  </si>
  <si>
    <t>配套总额：2400元/人/年。省312元、市级234万元、县级1854元。</t>
  </si>
  <si>
    <t>《盘县人民政府关于印发盘县计划生育家庭利益导向机制实施办法的通知》（盘府发〔2013〕19号）：农村计生“两户”养老保障制度。农村独生子女家庭和计划生育二女家庭，夫妻双方及子女参加新型农村社会养老保险，每年给予100元缴费补贴；年满60周岁后，给予基础养老金月补贴200元（省312元、市级234万元、县级1854元），县财政承担每人每年1854元。</t>
  </si>
  <si>
    <t>城镇计划生育家庭奖励扶助</t>
  </si>
  <si>
    <t>城镇部分计划生育家庭奖励扶助制度。对城镇居民夫妻已经办理《独生子女父母光荣证》和落实相应长效避孕节育措施，夫妻双方年满60周岁，其中低保家庭每人每年领取2000元（省480元、市级760万元、县级760元），县级财政承担760元。兑现2023年人数1人作为2024年预算基数，本级财政配套760元/人/年。1*760=760元。</t>
  </si>
  <si>
    <t>配套总额：2000元/人/年。省480元、市级760万元、县级760元。</t>
  </si>
  <si>
    <t>《盘县人民政府关于印发盘县计划生育家庭利益导向机制实施办法的通知》（盘府发〔2013〕19号）：城镇部分计划生育家庭奖励扶助制度。对城镇居民夫妻已经办理《独生子女父母光荣证》和落实相应长效避孕节育措施，夫妻双方年满60周岁，其中低保家庭每人每年领取2000元（省480元、市级760万元、县级760元），县级财政承担760元。</t>
  </si>
  <si>
    <t>农村计生“两户”子女高中阶段书学费</t>
  </si>
  <si>
    <t>本县户籍农村计生“两户”子女高中教育就读本县公立高中（含职高），书学费全报销。兑现2023年人数850人作为2024年预算基数，本级财政全额配套。</t>
  </si>
  <si>
    <t>据实审核兑现</t>
  </si>
  <si>
    <t>《盘县人民政府关于印发盘县计划生育家庭利益导向机制实施办法的通知》（盘府发〔2013〕19号）：本县户籍农村计生“两户”子女高中教育就读本县公立高中（含职高），书学费全报销。</t>
  </si>
  <si>
    <t>农村计生两户女孩进入普通高校一次性奖励</t>
  </si>
  <si>
    <t>本县户籍农村计生“两户”女孩考取本科的给予10000元奖励，所需资金市配套2500元，县财政承担7500元。兑现2023年人数139人作为2024年预算基数，本级财政配套7500元/人。139*7500=1042500元。</t>
  </si>
  <si>
    <t>配套总额：10000元/人。市配套2500元，县财政承担7500元。</t>
  </si>
  <si>
    <t>《盘县人民政府关于印发盘县计划生育家庭利益导向机制实施办法的通知》（盘府发〔2013〕19号）：本县户籍农村计生“两户”女孩考取本科的给予10000元奖励，所需资金市配套2500元，县财政承担7500元。</t>
  </si>
  <si>
    <t>农村计生“两户”参加城乡居民医疗保险参保金</t>
  </si>
  <si>
    <t>农村计生“两户”参加新型农村合作医疗参合制度。农村独生子女家庭和计划生育二女家庭，夫妻双方及未成年子女，参城乡居民医疗保险参保金所需参合资金，由县财政全额承担。兑现2023年人数22256人作为2024年预算基数，本级财政配套380元/人/年。22256*380=8457280元。</t>
  </si>
  <si>
    <t>配套总额：380元/人/年。由县财政全额承担。</t>
  </si>
  <si>
    <t>《盘县人民政府关于印发盘县计划生育家庭利益导向机制实施办法的通知》（盘府发〔2013〕19号）：农村计生“两户”参加新型农村合作医疗参合制度。农村独生子女家庭和计划生育二女家庭，夫妻双方及未成年子女，参加城乡居民医疗保险参保金所需参合资金，由县财政全额承担。按照每人每年全额代缴380元的标准。</t>
  </si>
  <si>
    <t>计划生育独生子女保健费</t>
  </si>
  <si>
    <t>独生子女户主动落实节育措施并办理《独生子女父母光荣证》的，独生子女保健费每月100元（夫妻双方每人每月50元），县级财政承担县级财政全额拨款单位职工家庭以及全县农业家庭、非农无业居民家庭。兑现2023年度独生子女共1200人作为2024年预算基数，本级财政配套50元/人/月。根据实际兑现。1200*600=720000元。</t>
  </si>
  <si>
    <t>配套总额：50元/人/月。县级财政承担县级财政全额拨款单位职工家庭以及全县农业家庭、非农无业居民家庭。</t>
  </si>
  <si>
    <t>《盘县人民政府关于印发盘县计划生育家庭利益导向机制实施办法的通知》（盘府发〔2013〕19号）：独生子女户主动落实节育措施并办理《独生子女父母光荣证》的，独生子女保健费每月100元（夫妻双方每人每月50元），县级财政承担县级财政全额拨款单位职工家庭以及全县农业家庭、非农无业居民家庭。</t>
  </si>
  <si>
    <t>基本公共卫生补助资金</t>
  </si>
  <si>
    <t>2024年，各地要继续实施建立居民电子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根据市统计局统计2022年第七次人口普查盘州市人口数为107.4073万人，本级需配套3.738元/人/年。根据实际县级配套：1074073*3.738=4014884.87元</t>
  </si>
  <si>
    <t>配套总额：人均89元计算。中央80%（71.2元），剩下20%中省级13%配套11.57元/人，市级2.8%人均配套2.492元/人，县级4.2%人均需配套3.738元/人，</t>
  </si>
  <si>
    <t>根据《省人民政府办公厅关于印发贵州省省以下基本公共服务领域共同财政事权和支出责任划分改革方案(试行)的通知》（黔府办函〔2018〕147号）文件要求：二、主要内容--(六)基本卫生计生类--13.基本公共卫生服务。执行中央制定国家基础标准，所需资金中央与地方按8∶2比例分担，地方应承担的20%部分由省市县按6.5∶1.4∶2.1比例分担；《省卫生健康委贵 关于转发《国家卫生健康委 财政部 国家中医药管理局 国家疾病预防控制局关于做好2023年基本公共卫生服务工作的通知》的通知》：（二）进一步明确项目经费补助标准和资金管理使用。2023年，基本公共卫生服务经费人均财政补助标准89元，其中 2020年和 2021 年分别新增的 5 元经费按原渠道执行，2022年新增5元统筹用于基本公共卫生服务和基层医疗卫生机构疫情防控工作。2023年新增5元重点支持地方强化老年人、儿童的基本公共卫生服务。2024年县级应配套比例4.2%（即县级配套人均补助资金3.738元），按照全国第十次人口普查，盘州市人口为1074073人，县级应配套2023年基本公共卫生服务资金4014884.874元。（2024年暂时按2023年配套经额进行预算）</t>
  </si>
  <si>
    <t>县级公立医院药品零差率销售补助资金</t>
  </si>
  <si>
    <t>公立医院药品零差率销售减少的收入为药品销售总金额的15%；医院由此减少的收入，通过调整医疗服务价格和增加政府补偿以及医院加强核算、节约运行成本等方式进行弥补，其中调整医疗技术服务价格占70%，政府财政补助占25%，医院通过节约成本占5%。按照2022年县级公立医院药品销售总额进行测算，2022年盘州市县级公立医院药品销售总额为16872.51万元（人民医院9414.96万元+二医院5118.3万元+中医院2021.41万元+妇幼保健院117.01万元+安宁医院317.84万元）,其减少收入为16872.51*15%=2530.88万元，县级财政补助资金为2530.88*25%=632.72万元。</t>
  </si>
  <si>
    <t>县级承担药品销售总额的15%中的25%。 根据公立医院药品销售总额进行测算</t>
  </si>
  <si>
    <t>根据《贵州省全面推开县级县级公立医院综合改革实施方案》的通知黔府办函[2015]165号，贵州省县级公立医院综合改革财政补偿机制指导意见》（黔财社[2015]87号）《六盘水市县级公立医院改革部分医疗服务价格调整方案（试行）》的通知六盘水市府办发电[2015]98号，关于印发《盘县县级公立医院综合改革财政补偿办法（试行）》的通知（盘财发[2016]5号），关于印发《盘州市县级公立医院综合改革实施方案》的通知（盘州党办发[2017]27号）文件要求，按照2022年县级公立医院药品销售总额（中药饮片除外）进行测算。</t>
  </si>
  <si>
    <t>基层医疗卫生机构基本药物制度补助资金（含村级）</t>
  </si>
  <si>
    <t>根据《国家基本药物制度实施方案》，药品零差率销售减少的收入=药品销售金额的15%，省市县应按5:2:3的比例补偿基层医疗卫生机构药品零差率销售减少的收入，即县级配套资金计算公示为：县级配套资金=（基层医疗卫生机构药品销售数*15%）*30%。按2022年基层医疗卫生机构药品销售数据计算，盘州市应配套资金=（15161.13万元*15%）*30%=682.25万元。</t>
  </si>
  <si>
    <t>根据乡镇卫生院级村卫生室上年药品销售总额进行测算，省市县应按5:2:3的比例配套</t>
  </si>
  <si>
    <t>根据1.《关于印发贵州省进一步加强乡村医生队伍建设实施方案的通知》（黔府办函﹝2015﹞199号）
2.《国务院办公厅关于完善国家基本药物制度的意见》（国办发〔2018〕88号）
3.《国家卫生健康委国家中医药局关于进一步加强公立医疗机构基本药物配备使用管的通知》（国卫药政发〔2019〕1号）
4.《财政  卫健  医保  中医药  疾控局5部门关于修订基本公共卫生服务等5项补助资金管理办法的通知》（财社（2022）31号）
5.《盘州市国家基本药物制度管理办法》(盘州卫健通〔2022〕15号)
6.《盘州市国家基本药物制度绩效考核实施方案》（盘州卫健通〔2022〕50号）
7.《盘州市国家基本药物制度资金补助方案》(盘州卫健通〔2022〕51号)</t>
  </si>
  <si>
    <t>村医补助</t>
  </si>
  <si>
    <t>在职村卫生员人数971，本级财政配套3840元/人/年*971人＝3728640元。退休村卫生员数84，本级财政配套,8604元/人/年*84人＝722736元   合计：4451376元</t>
  </si>
  <si>
    <t>在职村卫生员，320元/人/月；退休村卫生员，717元/人/月。</t>
  </si>
  <si>
    <t>在职村卫生员人数971，本级财政配套3840元/人/年，退休村卫生员数84，本级财政配套,8604元/人/年。文件：黔府办发（2011）75号，黔卫健函（2022）1号和六盘水卫健发（2022）4号（财政联合下文），2016年盘县政府会议纪要第5次。</t>
  </si>
  <si>
    <t>企业军转干养老补助</t>
  </si>
  <si>
    <t>企业军队转业干部，从2011年7月1日起执行，200元/人/月补助。2人*200元*12月＝4800元</t>
  </si>
  <si>
    <t>200元/人/月</t>
  </si>
  <si>
    <t>盘县人民政府县长办公会议纪要（九届政府2011年第8次）：研究企业军转干部养老保险有关事宜。议定：同意对27名企业军队转业干部每月补助200元，纳入财政预算划拨到主管部门发放，从2011年7月1日起执行。</t>
  </si>
  <si>
    <t>手术并发症补助</t>
  </si>
  <si>
    <t>经原计生部门组织鉴定，存在计划生育手术并发症，根据《县人民政府关于计划生育信访有关问题的专题会议纪要》（盘府专议（2009）7号）精神，符合条件享受手术并发症每月定额补助，共计9人，其中6人，500元/人/月；3人，400元/人/月。</t>
  </si>
  <si>
    <t>6人，500元/人/月；3人，400元/人/月</t>
  </si>
  <si>
    <t>根据《县人民政府关于计划生育信访有关问题的专题会议纪要》（盘府专议（2009）7号）精神:邓绍友、屠二妹、张通华、董淑娣、胡红花、高仕勇等6人每月定额补助500元，按年发放，即每年每人定额补助6000元，直至死亡；肖芬娥、徐彩琼、李本芹等3人每月定额补助400元，按年发放，即每年定额补助4800元，直至死亡。</t>
  </si>
  <si>
    <t>国家免费孕前优生健康检查项目县级配套</t>
  </si>
  <si>
    <t>免费孕前优生健康检查经费按240元/对夫妇计算（县级财政负担结算标准总额的5%，即12元/对，实际结算标准为270元，超出国家结算标准30元由市级负担6元，县级负担24元。按照2023年任务数为6535对，县级共需配套6535*12+6535*24=235260元.</t>
  </si>
  <si>
    <t>按240元/对夫妇计算（县级财政负担结算标准总额的5%，即12元/对；270元/对夫妇，超出国家结算标准30元由市级负担6元，县级负担24元。</t>
  </si>
  <si>
    <t>《国家人口计生委财政部关于开展国家免费孕前优生健康检查项目试点工作的通知》（国人口发〔2010〕29号）、《关于进一步做好2016年国家免费孕前优生健康检查项目工作的通知》2023年免费孕前优生健康检查经费为270元/对夫妇；《国家人口计生委财政部关于开展国家免费孕前优生健康检查项目试点工作的通知》（国人口发〔2010〕29号）2023年免费孕前优生健康检查经费按240元/对夫妇计算（县级财政负担结算标准总额的5%，即12元/对，2022年任务数为6535对，县级需配套78420元）。《关于进一步做好2016年国家免费孕前优生健康检查项目工作的通知》我省增加部分检测项目，实际结算标准为270元，超出国家结算标准30元由市级负担6元，县级负担24元。（县级需配套156840元）。县级共需配套235260元.</t>
  </si>
  <si>
    <t>65 岁及以上老年人白内障筛查工作补助</t>
  </si>
  <si>
    <t>2023年任务完成35520人，30 元/人进行打包补助，省级资金已经兑现69.264万元。根据2023年完成数35520人，县级应配套35520人*6.30元/人=223776元。</t>
  </si>
  <si>
    <t>标准，省：市：县按照6.5:1.4:2.1比例分担，即省级 19.50 元/人、市级 4.20 元/人、市级 6.30 元/人。</t>
  </si>
  <si>
    <t>根据《省财政厅 省卫生健康委关于下达 2023 年 65 岁及以上老年人白内障筛查省级补助资金的通知》（黔财社〔2023〕65 号）要求， 65 岁及以上老 年人白内障筛查工作补助资金 省：市：县按照6.5:1.4:2.1比例分担，即省级 19.50 元/人、市级 4.20 元/人、市级 6.30 元/人。</t>
  </si>
  <si>
    <t>网络服务器租赁费用</t>
  </si>
  <si>
    <t>租赁用于辖区内各乡镇街道卫生和计划生育办公室的计生专网，及基层27个卫生院（含12个分院）HIS系统网络服务器，确保医疗诊疗、电子病历、预防接种等医疗服务正常开展，保障医疗卫生健康事业健康发展。1.计划生育网络服务费12万元；2.医疗电子票据服务6万元；3.基层医疗凉都云平台24万元；4.单位办公移动协同3.6万元；</t>
  </si>
  <si>
    <t>根据《盘州市卫生健康局关于申请市卫生健康局及所属事业单位2024年财政经费预算的请示》（盘州卫健呈[2023]54号）领导批复。</t>
  </si>
  <si>
    <t>合同：1.盘州市卫生健康局计生专线接入服务合同期限3年，2021年1月至2023年12月每年12万元；2.盘州市卫生健康局卫生专线合同(电子票据2台云服务器)同期限3年，2021年3月至2024年2月，每年6万元；3.盘州市卫生健康局医疗HIS系统网络信息系统合同期限5年，2018年3月至2023年3月，每年24万元（本次报的24万是2023年3月至2024年3月的费用）。4.移动协同互联网专线合同3.6万元；</t>
  </si>
  <si>
    <t>三级等级保护系统进行测评工作经费</t>
  </si>
  <si>
    <t>按照三级等级保护建设工作要求，经询价竞谈，最终与电信公司洽谈一致，采用硬件设备和软件系统以租赁方式总价8.1万元中标。双方签订了合同，现在已开展三级等级保护系统测评相关工作。</t>
  </si>
  <si>
    <t>根据网络安全工作要求，六盘水市公安局网安大队于2023年4月13日对我单位的网络与信息安全工作检查，经查我单位于2017年底承建的盘州市基层医疗机构数字化信息管理系统未开展等级保护工作，2023年5月6日收到《网络与信息安全情况通报》第21期，要求我单位针对存在的问题进行整改，否则将影响网络数据安全和2023年平安六盘水（平安盘州）考核。</t>
  </si>
  <si>
    <t>120指挥调度运行工作经费</t>
  </si>
  <si>
    <t>1、发电机组保养及燃油费：发电机组保养及燃油费0.42元。为了保证120调度台24小时不断电，中心安装自动启停发电机1组，每年保养1次需机油约12升，机油隔1个，工时费约1500元，每月需启动1次20-30分钟维护和临时停电应急启动，需要柴油约500升/8.30元=4150。2、电费：电费1.92万元。中心有3个调度台，9个电脑显示屏和2个背投显示屏，每月电费约1800元*12=19200元。</t>
  </si>
  <si>
    <t>根据1.《省人民政府关于加快构建山地紧急医学救援体系的意见》（黔府发【2017】35号）、二建立健全统一高效的响应指挥体系。市县级紧急医学救援指挥调度中心在本级卫生计生行政部门领导下,在本级各有关部门支持下,负责本区域突发事件紧急医学救援和日常医疗急救的指挥调度;组织开展本区域紧急医学救援培训和演练。2.贵州省卫生健康委等9部门关于印发《贵州省进一步加强和完善院前医疗急救服务的实施方案》（黔卫健发【2021】12号）全省 120 急救电话开通率达到 100%，10秒内接听电话比例达到 95%，3分钟出车率达到95%，平均呼叫满足率达到95%。院前医疗急救病历书写率达到100%，危急重症现场医疗监护或抢救措施实施率达到98%。夯实院前医疗急救体系基层建设。在道真县、盘州市、纳雍县开展县乡急救网络建设示范县创建工作。3.《省卫生健康委关于统一全省“120”院前医疗急救 呼叫号码和院前医疗急救标识的通知》（黔卫健函〔2022〕2号）三.院前医疗急救人员服装规范按照医护人员、行政及调度人员、救护车司机、担架工等不同职位和岗位分类，统一春夏秋冬服装、工作鞋，雨衣雨具、反光马甲等防护装具，规范印制院前医疗急救标识，体现和展示急救行业精神风貌。4.《健康贵州行动推进委员会办公室等12部门关于开展“关爱生命 救在身边”活动的通知》黔健推委办发【2022】6号工作目标：有效提升应急救护知识和技能普及水平，到2022年底取得证书人员比例提高到人群总数的1%以上。《省卫生健康委关于开展县乡院前医疗急救体系建设示范县建工作的通知》等文件开展相关工作。</t>
  </si>
  <si>
    <t>突发公共卫生事件经费</t>
  </si>
  <si>
    <t>1.开展应急演练（突发公共卫生及安全生产应急演练）：应急演练警示标识牌，需30块，每块300元，需9千元，即300元*30块=9000元；印发应急演练培训手册共800本，每本约10元，需8千元，即800本*10元/本=8000元；每年突发公共卫生及安全生产演练各开展一次共2次，搭建演讲台2次，一次约35平米，每平米约600元，需4.2万元，即35平米*600元*2次=42000元；租借胶凳子2次，每次400张，每张1元，需800元，即400张*1元*2次=800元；每次参加人员约400人，每人餐饮费40元，共2次，需3.2万元，即400人*40元/人*2次=32000元；共需9.18万元；
2.对全市共86家医疗机构（县级4家，乡镇（街道）卫生院、卫生服务中心含分院39家，民营医疗机构43家）安全生产进行检查经费：每年检查6次，每次15人（三个组）、平均每组检查28家医疗机构约需20天，每人次出差补助40元计算，需7.2万元，即15人/次*6次*20天/次*40元/天/人=72000元；迎检上级检查经费，每年省市检查共8次（省、市每个季度各检查一次），每次检查人员加随行人员约16人，平均每次检查2天，人均200元（第一次招待80元/人，其余3次40元/人），需经费5.12万元，即8次*16人/次*2天*200元=51200元，共需12.32万元；</t>
  </si>
  <si>
    <t>按照国家卫生健康委关于印发《加强卫生应急工作规范化建设指导意见的通知》《贵州省2021年度市县高质量发展卫生健康领域绩效考核实施方案》，为完成年度卫生应急要点，及时有效处置突发公共卫生事件，提升应急队伍处置能力，确保各项应急物资保障工作。需完成突发公共卫生及安全生产应急演练各一次共2次。对全市共86家医疗机构（县级4家，乡镇（街道）卫生院、卫生服务中心含分院39家，民营医疗机构43家）安全生产进行检查。</t>
  </si>
  <si>
    <t>病媒生物防制经费</t>
  </si>
  <si>
    <t>1.防制药物费用1909660元,其中0.005%溴鼠灵稻谷毒饵36800公斤*20元/公斤=736000元、0.005%溴鼠灵蜡块毒饵9200公斤*30元/公斤=276000元、10%高效氯氰菊酯悬浮剂2520升*120元/升=302400元、12%高氯毒死蜱杀虫乳油2520升*100元/升=252000元、0.5%吡丙醚杀虫颗粒剂2112公斤*80元/公斤=168960元、1%高效氯氰菊酯杀虫烟雾剂1200升*80元/升=96000元、0.05%氟虫腈灭蟑饵剂17400袋*2元/袋=34800元、0.05%氟虫腈杀蟑胶饵1740支*15元/支=26100元、杀虫气雾剂696瓶*25元/瓶=17400元；2.防制器械费用778840元，其中粘鼠板10440张*9元/张=93960元、粘蝇板13920张*1.5元/张=62640元、水泥毒饵盒（长27厘米、宽11厘米、高12厘米，洞口尺寸6*7厘米，内置抽拉式内胆）15000个*30元/个=450000元、塑料毒饵盒（长25厘米、宽8厘米、高9厘米，洞口尺寸5厘米）10400个*10元/个=104000元、灭蚊灯(灭蚊灯规格≥300*250*740mm、太阳能供电系统规格≥340*340*23mm、电压 12V、功率8W、捕捉范围≥300 平方米、颜色黒、材质不锈钢、引诱光源LED UV；太阳能板参数：规格340*340*23mm、工作电压 18V、输出功率≥15W、工作电流0.83A、化学类型多晶硅太阳能板、开路电压 0.83A；灭蚊灯蓄电池参数:规格≥150*98*95mm、工作电压 12V、容量≥12AH、蓄电量≥15W/小时、化学类型铅酸电池、总量≥3.5KG)20台*5500元/台=110000元。需资金2688500元。</t>
  </si>
  <si>
    <t>《国务院关于深入开展爱国卫生运动的意见》（国发〔2020〕15号）、《贵州省爱国卫生条例》和《贵州省防控病媒生物管理办法》、省爱卫办健康贵州推进办《关于进一步做好十四五期间病媒生物防制及监测工作的通知》等文件要求，结合盘州实际：一是对盘州市所有乡镇及街道公共外环境、居民小区（院落）、行政单位、农贸市场、超市、医院、车站、“七小”行业、垃圾收集转运站点、公共绿地、公厕、居民小区户外厕所、城市排水地漏、积水沟（塘、池、坑）、无主地段进行病媒生物集中消杀。开展孳生地的动态监管、开展食品等重点行业场所的“三防”设施动态监管及指导。二是申请每三年开展一次病媒生物防制服务项目招投标工作，由中标单位连续三年开展病媒生物防制服务。这样做的好处：服务方对盘州市辖区病媒孳生地情况更加熟悉，开展工作更有效；同时，更方便服务方对已经投放的灭“四害”设施的管理，减少设施损坏更换成本，节约资金使用。</t>
  </si>
  <si>
    <t>职业病预防、控制经费及公共卫生应急经费</t>
  </si>
  <si>
    <t>1.《职业病防治法》宣传周活动：宣传横幅需3块，每块48元，需144元，即48元*3块=144元；印发职业病防治宣传手册约3000本，每本约5元，需1万5千元，即3000本*5元/本=15000元；合计15144元
2.对全市共162家用人单位（煤矿57家，选煤厂36家，非煤矿山32家，焦化企业2家，火电厂4家，金属制品企业12家，鞋业加工制造1家，瓦斯发电站6家，水电站3家，水泥生产企业2家，商硿6家，垃圾发电厂1家）开展工作场所职业卫生监督检查经费：每年监督检查2次，每次4人、平均每组检查28家医疗机构约需20天，每人次出差补助40元计算，需7.2万元，即15人/次*6次*20天/次*40元/天/人=72000元；迎检上级检查经费，每年省市检查共8次（省、市每个季度各检查一次），每次检查人员加随行人员约16人，平均每次检查2天，人均200元（第一次招待80元/人，其余3次40元/人），需经费5.12万元，即8次*16人/次*2天*200元=51200元，共需123200元；</t>
  </si>
  <si>
    <t>项目支出绩效目标批复表</t>
  </si>
  <si>
    <t>主管部门及代码</t>
  </si>
  <si>
    <t>实施单位</t>
  </si>
  <si>
    <t>盘州市卫生健康局</t>
  </si>
  <si>
    <t>资金来源</t>
  </si>
  <si>
    <t>年度资金情况</t>
  </si>
  <si>
    <t>7,084,784</t>
  </si>
  <si>
    <t xml:space="preserve">     财政拨款</t>
  </si>
  <si>
    <t xml:space="preserve">         其中：上级补助</t>
  </si>
  <si>
    <t>0</t>
  </si>
  <si>
    <t xml:space="preserve">               本级安排</t>
  </si>
  <si>
    <t xml:space="preserve">     其他资金</t>
  </si>
  <si>
    <t>年度总体目标</t>
  </si>
  <si>
    <t xml:space="preserve">《盘县人民政府关于印发盘县计划生育家庭利益导向机制实施办法的通知》（盘府发〔2013〕19号）：农村计生“两户”节育奖励制度。农村已办理《独生子女父母光荣证》和落实长效避孕节育措施次年起，夫妻双方每人每年领取800元的节育奖励金。截止2023年11月10日农村计生“两户"2023年人数14884人作为2024年预算基数，本级财政配套476元/人/年。14884*476＝7084784元。   </t>
  </si>
  <si>
    <t>说明</t>
  </si>
  <si>
    <t>农村计划生育节育奖励金对象</t>
  </si>
  <si>
    <t>≤14884人</t>
  </si>
  <si>
    <t>发放农村计划生育节育奖励金覆盖</t>
  </si>
  <si>
    <t>＝100%</t>
  </si>
  <si>
    <t>完成时限</t>
  </si>
  <si>
    <t>≤12月</t>
  </si>
  <si>
    <t>项目或定额成本控制率</t>
  </si>
  <si>
    <t>≤7084784元</t>
  </si>
  <si>
    <t>计划生育家庭发展能力</t>
  </si>
  <si>
    <t>逐步提升</t>
  </si>
  <si>
    <t>社会稳定水平</t>
  </si>
  <si>
    <t>利益导向对象的满意度</t>
  </si>
  <si>
    <t>122,040</t>
  </si>
  <si>
    <t>《盘县人民政府关于印发盘县计划生育家庭利益导向机制实施办法的通知》（盘府发〔2013〕19号）：对农村独生子女家庭和计划生育二女家庭（含“半边户”中农业户口一方）全面实施国家奖励扶助制度，夫妻双方年满60周岁，每人每年领取农村部分计划生育家庭奖励扶助金1200元。兑现2023年人数1130人作为2024年预算基数，本级财政配套,108元/人/年。1130人*108＝122040元。</t>
  </si>
  <si>
    <t>农村部分计划生育家庭奖励扶助对象</t>
  </si>
  <si>
    <t>≤1130人</t>
  </si>
  <si>
    <t>发放农村部分计划生育家庭奖励扶助覆盖率</t>
  </si>
  <si>
    <t>＝100人</t>
  </si>
  <si>
    <t>≤122040元</t>
  </si>
  <si>
    <t>1,380,460</t>
  </si>
  <si>
    <t>《盘县人民政府关于印发盘县计划生育家庭利益导向机制实施办法的通知》（盘府发〔2013〕19号）：农村计生“两户”养老保障制度。农村独生子女家庭和计划生育二女家庭，夫妻双方及子女参加新型农村社会养老保险，每年给予100元（省4元、市级4元、县级92元）缴费补贴；县财政承担每人每年92元。兑现2023年人数15005人作为2024年预算基数，本级财政配套92元/人/年。15005*92＝1380460元。</t>
  </si>
  <si>
    <t>参加新型农村社会养老保险缴费补贴对象</t>
  </si>
  <si>
    <t>≤15005人</t>
  </si>
  <si>
    <t>发放参加新型农村社会养老保险缴费补贴覆盖率</t>
  </si>
  <si>
    <t>≤12元</t>
  </si>
  <si>
    <t>≤1380460元</t>
  </si>
  <si>
    <t>1,967,100</t>
  </si>
  <si>
    <t>《盘县人民政府关于印发盘县计划生育家庭利益导向机制实施办法的通知》（盘府发〔2013〕19号）：农村独生子女家庭和计划生育二女家庭，夫妻双方及子女参加新型农村社会养老保险；年满60周岁后，给予基础养老金月补贴200元（省312元、市级234元、县级1854元），县财政承担每人每年1854元。兑现2023年人数1061人作为2024年预算基数，本级财政配套1854元/人/年。1061*1854＝1967094元。</t>
  </si>
  <si>
    <t>参加新型农村社会养老保险基础养老补贴对象</t>
  </si>
  <si>
    <t>≤1061人</t>
  </si>
  <si>
    <t>发放参加新型农村社会养老保险基础养老补贴覆盖率</t>
  </si>
  <si>
    <t>≤12%</t>
  </si>
  <si>
    <t>≤196.71万元</t>
  </si>
  <si>
    <t>760</t>
  </si>
  <si>
    <t>城镇部分计划生育家庭奖励扶助对象</t>
  </si>
  <si>
    <t>≤1人</t>
  </si>
  <si>
    <t>发放城镇部分计划生育家庭奖励扶助覆盖率</t>
  </si>
  <si>
    <t>城镇部分计划生育家庭奖励扶助</t>
  </si>
  <si>
    <t>≤760元</t>
  </si>
  <si>
    <t>710,000</t>
  </si>
  <si>
    <t>《盘县人民政府关于印发盘县计划生育家庭利益导向机制实施办法的通知》（盘府发〔2013〕19号）：本县户籍农村计生“两户”子女高中教育就读本县公立高中（含职高），书学费全报销。兑现2023年人数850人作为2024年预算基数，本级财政全额配套71万元。</t>
  </si>
  <si>
    <t>农村计生“两户”子女高中阶段书学费对象</t>
  </si>
  <si>
    <t>≤850人</t>
  </si>
  <si>
    <t>发放农村计生“两户”子女高中阶段书学费覆盖率</t>
  </si>
  <si>
    <t>≤71万元</t>
  </si>
  <si>
    <t>1,042,500</t>
  </si>
  <si>
    <t>《盘县人民政府关于印发盘县计划生育家庭利益导向机制实施办法的通知》（盘府发〔2013〕19号）：本县户籍农村计生“两户”女孩考取本科的给予10000元奖励，所需资金市配套2500元，县财政承担7500元。兑现2023年人数139人作为2024年预算基数，本级财政配套7500元/人。139*7500=1042500元。</t>
  </si>
  <si>
    <t>农村计生两户女孩进入普通高校一次性奖励对象</t>
  </si>
  <si>
    <t>≤139人</t>
  </si>
  <si>
    <t>发放农村计生两户女孩进入普通高校一次性奖励覆盖率</t>
  </si>
  <si>
    <t>≤104.25万元</t>
  </si>
  <si>
    <t>8,457,280</t>
  </si>
  <si>
    <t>《盘县人民政府关于印发盘县计划生育家庭利益导向机制实施办法的通知》（盘府发〔2013〕19号）：农村计生“两户”参加新型农村合作医疗参合制度。农村独生子女家庭和计划生育二女家庭，夫妻双方及未成年子女，参城乡居民医疗保险参保金所需参合资金，由县财政全额承担。兑现2023年人数22256人作为2024年预算基数，本级财政配套380元/人/年。22256*380=8457280元。</t>
  </si>
  <si>
    <t>农村计生“两户”参加城乡居民医疗保险参保金对象</t>
  </si>
  <si>
    <t>≤22256人</t>
  </si>
  <si>
    <t>发放农村计生“两户”参加城乡居民医疗保险参保金覆盖率</t>
  </si>
  <si>
    <t>≤8457280元</t>
  </si>
  <si>
    <t>720,000</t>
  </si>
  <si>
    <t>《盘县人民政府关于印发盘县计划生育家庭利益导向机制实施办法的通知》（盘府发〔2013〕19号）：独生子女户主动落实节育措施并办理《独生子女父母光荣证》的，独生子女保健费每月100元（夫妻双方每人每月50元），县级财政承担县级财政全额拨款单位职工家庭以及全县农业家庭、非农无业居民家庭。兑现2023年度独生子女共1200人作为2024年预算基数，本级财政配套50元/人/月。根据实际兑现。1200*600=720000元。</t>
  </si>
  <si>
    <t>计划生育独生子女保健费对象</t>
  </si>
  <si>
    <t>≤1200人</t>
  </si>
  <si>
    <t>发放计划生育独生子女保健费覆盖率</t>
  </si>
  <si>
    <t>≤72万元</t>
  </si>
  <si>
    <t>4,014,900</t>
  </si>
  <si>
    <t xml:space="preserve"> 2024年，各地要继续实施电子基本公共卫生服务项目（原十二项）。 根据市统计局统计2022年第七次人口普查盘州市人口数为107.4073万人，本级需配套3.738元/人/年。根据实际县级配套：1074073*3.738=4014884.87元。</t>
  </si>
  <si>
    <t>适龄儿童国家免疫规划疫苗接种率</t>
  </si>
  <si>
    <t>7岁以下儿童健康管理率</t>
  </si>
  <si>
    <t>≥87%</t>
  </si>
  <si>
    <t>0-6岁儿童眼保健和视力检查覆盖率 ≥90%</t>
  </si>
  <si>
    <t>孕产妇系统管理率</t>
  </si>
  <si>
    <t>3岁以下儿童系统管理率</t>
  </si>
  <si>
    <t>高血压患者管理人数</t>
  </si>
  <si>
    <t>≥68770人</t>
  </si>
  <si>
    <t>2型糖尿病患者管理人数</t>
  </si>
  <si>
    <t>≥20145人</t>
  </si>
  <si>
    <t>肺结核患者管理率</t>
  </si>
  <si>
    <t>社区在册居家严重精神障碍患者健康管理率</t>
  </si>
  <si>
    <t>≥80%</t>
  </si>
  <si>
    <t>儿童中医药健康管理率</t>
  </si>
  <si>
    <t>≥77%</t>
  </si>
  <si>
    <t>老年人中医药健康管理率</t>
  </si>
  <si>
    <t>≥70%</t>
  </si>
  <si>
    <t>卫生监督协管各专业巡查（访）2次完成率</t>
  </si>
  <si>
    <t>≥91%</t>
  </si>
  <si>
    <t>居民规范化电子健康档案覆盖率</t>
  </si>
  <si>
    <t>≥71%</t>
  </si>
  <si>
    <t>高血压患者基层规范管理服务率</t>
  </si>
  <si>
    <t>≥65%</t>
  </si>
  <si>
    <t>2型糖尿病患者基层规范管理服务率</t>
  </si>
  <si>
    <t>65岁及以上老年人城乡社区规范健康管理服务率</t>
  </si>
  <si>
    <t>≥64%</t>
  </si>
  <si>
    <t>传染病和突发公共卫生事件报告率</t>
  </si>
  <si>
    <t>≤401.49万元</t>
  </si>
  <si>
    <t>城乡居民基本公共卫生服务差距</t>
  </si>
  <si>
    <t>不断缩小</t>
  </si>
  <si>
    <t>可持续影响指标</t>
  </si>
  <si>
    <t>基本公共卫生服务水平</t>
  </si>
  <si>
    <t>不断提高</t>
  </si>
  <si>
    <t>基本公共卫生服务对象满意度</t>
  </si>
  <si>
    <t>6,327,200</t>
  </si>
  <si>
    <t>关于印发《盘州市县级公立医院综合改革实施方案》的通知（盘州党办发[2017]27号）文件要求，按照2022年县级公立医院药品销售总额（中药饮片除外）进行测算。根据《盘州市卫生健康局关于申请市卫生健康局及所属事业单位2024年财政经费预算的请示》（盘州卫健呈[2023]54号）， 1.西药及中成药零差价销售，减轻病人负担，解决看病难、看病贵的问题。2.破除“以药养医”，进一步加强临床合理用药和合理诊疗.</t>
  </si>
  <si>
    <t>药品零差让利（万元）</t>
  </si>
  <si>
    <t>≥2000万元</t>
  </si>
  <si>
    <t>取消药差惠及住院病人数</t>
  </si>
  <si>
    <t>≥4万人/年</t>
  </si>
  <si>
    <t>药品零差销售率（除中药饮片）</t>
  </si>
  <si>
    <t>药品质量合格率</t>
  </si>
  <si>
    <t>药品销售收入政策合规性</t>
  </si>
  <si>
    <t>≤632.72万元</t>
  </si>
  <si>
    <t>出院患者平均药品费</t>
  </si>
  <si>
    <t>逐年降低</t>
  </si>
  <si>
    <t>患者幸福感增强</t>
  </si>
  <si>
    <t>逐年增强</t>
  </si>
  <si>
    <t>诊疗水平显著提升</t>
  </si>
  <si>
    <t>医疗服务收入占比</t>
  </si>
  <si>
    <t>取消药品加成对社会影响</t>
  </si>
  <si>
    <t>长期</t>
  </si>
  <si>
    <t>患者满意度</t>
  </si>
  <si>
    <t>6,822,500</t>
  </si>
  <si>
    <t>根据《盘州市卫生健康局关于申请市卫生健康局及所属事业单位2024年财政经费预算的请示》（盘州卫健呈[2023]54号）领导批复。基层医疗卫生机构基本药物制度补助资金（含村级）682.25万元。1.人民群众能够以药品进购价格买到基本药物，不再加价销售；2.提高基层医疗卫生机构执行国家基本药物制度水平，稳定乡村医生队伍。</t>
  </si>
  <si>
    <t>乡镇卫生院基本药物零差率销售补助资金拨付率</t>
  </si>
  <si>
    <t>乡镇卫生院基本药物销售额</t>
  </si>
  <si>
    <t>≥1.5亿元</t>
  </si>
  <si>
    <t>乡镇基本药物零差价销售惠及人次数</t>
  </si>
  <si>
    <t>≥130万人</t>
  </si>
  <si>
    <t>开展国家基本药物制度的乡镇卫生院（个）</t>
  </si>
  <si>
    <t>≤27个</t>
  </si>
  <si>
    <t>开展国家基本药物制度的村卫生室（个）</t>
  </si>
  <si>
    <t>≤496个</t>
  </si>
  <si>
    <t>基本药物销售占比</t>
  </si>
  <si>
    <t>≥60%</t>
  </si>
  <si>
    <t>乡镇卫生院基本药物品种占比</t>
  </si>
  <si>
    <t>基本药物制度覆盖率</t>
  </si>
  <si>
    <t>≤682.25万元</t>
  </si>
  <si>
    <t>人民群众幸福感</t>
  </si>
  <si>
    <t>稳步增强</t>
  </si>
  <si>
    <t>看病所产生的费用</t>
  </si>
  <si>
    <t>明显下降</t>
  </si>
  <si>
    <t>诊疗水平</t>
  </si>
  <si>
    <t>显著提升</t>
  </si>
  <si>
    <t>稳定乡村医生队伍</t>
  </si>
  <si>
    <t>取消药品加成</t>
  </si>
  <si>
    <t>群众对基本药物制度满意率</t>
  </si>
  <si>
    <t>群众对乡村医生的满意率</t>
  </si>
  <si>
    <t>4,451,376</t>
  </si>
  <si>
    <t>在职村卫生员人数971，本级财政配套3840元/人/年，退休村卫生员数84，本级财政配套,8604元/人/年。文件：黔府办发（2011）75号，黔卫健函（2022）1号和六盘水卫健发（2022）4号（财政联合下文），2016年盘县政府会议纪要第5次。在职村卫生员人数971，本级财政配套3840元/人/年*971人＝3728640元。退休村卫生员数84，本级财政配套,8604元/人/年*84人＝722736元   合计：4451376元</t>
  </si>
  <si>
    <t>在职村卫生员人数</t>
  </si>
  <si>
    <t>≤971人</t>
  </si>
  <si>
    <t>退休村卫生员数</t>
  </si>
  <si>
    <t>≤84人</t>
  </si>
  <si>
    <t>兑现在职村卫生员覆盖率</t>
  </si>
  <si>
    <t>兑现退休村卫生员覆盖率</t>
  </si>
  <si>
    <t>村医补助资金</t>
  </si>
  <si>
    <t>≤4451376元</t>
  </si>
  <si>
    <t>生态效益指标</t>
  </si>
  <si>
    <t>村医生活水平</t>
  </si>
  <si>
    <t>村医满意度</t>
  </si>
  <si>
    <t>4,800</t>
  </si>
  <si>
    <t>盘县人民政府县长办公会议纪要（九届政府2011年第8次）：研究企业军转干部养老保险有关事宜。议定：同意对27名企业军队转业干部每月补助200元，纳入财政预算划拨到主管部门发放，从2011年7月1日起执行。2人*200元*12月＝4800元。</t>
  </si>
  <si>
    <t>享受企业军队转业干部人数</t>
  </si>
  <si>
    <t>≤2人</t>
  </si>
  <si>
    <t>兑现企业军队转业干部生活补助覆盖率</t>
  </si>
  <si>
    <t>≤4800元</t>
  </si>
  <si>
    <t>企业军队转业干部生活水平</t>
  </si>
  <si>
    <t>企业军队转业干部满意度</t>
  </si>
  <si>
    <t>50,400</t>
  </si>
  <si>
    <t>手术并发症补助（人）</t>
  </si>
  <si>
    <t>≤9人</t>
  </si>
  <si>
    <t>手术并发症补助发放率</t>
  </si>
  <si>
    <t>实际发放人数÷应发发放人数×100%</t>
  </si>
  <si>
    <t>发放手术并发症补助时限</t>
  </si>
  <si>
    <t>兑现手术并发症补助（万元）</t>
  </si>
  <si>
    <t>≤50400元</t>
  </si>
  <si>
    <t>手术并发症对象生活</t>
  </si>
  <si>
    <t>手术并发症对象经济收入</t>
  </si>
  <si>
    <t>长期稳定</t>
  </si>
  <si>
    <t>手术并发症对象的满意度</t>
  </si>
  <si>
    <t>235,260</t>
  </si>
  <si>
    <t>免费孕前优生健康检查经费按240元/对夫妇计算（县级财政负担结算标准总额的5%，即12元/对，实际结算标准为270元，超出国家结算标准30元由市级负担6元，县级负担24元。按照2022年任务数为6535对，县级共需配套6535*12+6535*24=235260元.</t>
  </si>
  <si>
    <t>免费孕前优生健康检查人数</t>
  </si>
  <si>
    <t>≥13070人</t>
  </si>
  <si>
    <t>免费孕前优生健康检查率</t>
  </si>
  <si>
    <t>完成国家免费孕前优生健康检查时限</t>
  </si>
  <si>
    <t>免费孕前优生健康检查经费（万元）</t>
  </si>
  <si>
    <t>≤23.53万元</t>
  </si>
  <si>
    <t>免&lt;br&gt;费&lt;br&gt;孕&lt;br&gt;前&lt;br&gt;优&lt;br&gt;生&lt;br&gt;健&lt;br&gt;康&lt;br&gt;检&lt;br&gt;查&lt;br&gt;经&lt;br&gt;费&lt;br&gt;按&lt;br&gt;2&lt;br&gt;4&lt;br&gt;0&lt;br&gt;元/&lt;br&gt;对&lt;br&gt;夫&lt;br&gt;妇&lt;br&gt;计&lt;br&gt;算&lt;br&gt;（&lt;br&gt;县&lt;br&gt;级&lt;br&gt;财&lt;br&gt;政&lt;br&gt;负&lt;br&gt;担&lt;br&gt;结&lt;br&gt;算&lt;br&gt;标&lt;br&gt;准&lt;br&gt;总&lt;br&gt;额&lt;br&gt;的&lt;br&gt;5&lt;br&gt;%&lt;br&gt;，&lt;br&gt;即&lt;br&gt;12&lt;br&gt;元&lt;br&gt;/&lt;br&gt;对&lt;br&gt;，&lt;br&gt;实&lt;br&gt;际&lt;br&gt;结&lt;br&gt;算&lt;br&gt;标&lt;br&gt;准&lt;br&gt;为2&lt;br&gt;70&lt;br&gt;元&lt;br&gt;，&lt;br&gt;超&lt;br&gt;出&lt;br&gt;国家&lt;br&gt;结&lt;br&gt;算&lt;br&gt;标&lt;br&gt;准&lt;br&gt;30&lt;br&gt;元&lt;br&gt;由&lt;br&gt;市&lt;br&gt;级&lt;br&gt;负&lt;br&gt;担&lt;br&gt;6&lt;br&gt;元&lt;br&gt;，&lt;br&gt;县&lt;br&gt;级&lt;br&gt;负&lt;br&gt;担2&lt;br&gt;4&lt;br&gt;元&lt;br&gt;。&lt;br&gt;按&lt;br&gt;照2&lt;br&gt;02&lt;br&gt;2&lt;br&gt;年&lt;br&gt;任&lt;br&gt;务&lt;br&gt;数&lt;br&gt;为&lt;br&gt;65&lt;br&gt;35&lt;br&gt;对&lt;br&gt;，&lt;br&gt;县&lt;br&gt;级&lt;br&gt;共&lt;br&gt;需&lt;br&gt;配&lt;br&gt;套653&lt;br&gt;5*&lt;br&gt;12&lt;br&gt;+6&lt;br&gt;53&lt;br&gt;5*&lt;br&gt;24&lt;br&gt;=2&lt;br&gt;35&lt;br&gt;26&lt;br&gt;0&lt;br&gt;元.</t>
  </si>
  <si>
    <t>提高国家免费孕前优生健康服务能力</t>
  </si>
  <si>
    <t>通过提高服务能力，预防出生缺陷率的发生，促进优生优育。</t>
  </si>
  <si>
    <t>国家免费孕前优生健康检查服务能力提升</t>
  </si>
  <si>
    <t>中长期</t>
  </si>
  <si>
    <t>持续对群众开展免费孕前优生健康检查服务，加强对群众优生优育的知识宣传，提升群众自我防护意识，防止出生缺陷的发生。</t>
  </si>
  <si>
    <t>服务对象满意度</t>
  </si>
  <si>
    <t>65岁及以上老年人白内障筛查工作补助</t>
  </si>
  <si>
    <t>223,776</t>
  </si>
  <si>
    <t>根据《省财政厅 省卫生健康委关于下达2023年65岁及以上老年人白内障筛查省级补助资金的通知》（黔财社〔2023〕65号）要求，2023年我市任务数为35520人，30元/人进行打包补助，省级资金已经兑现69.264万元，补助资金省、市、县按照6.5：1.4：2.1比例分担，即省级19.50元/人、市级4.20元/人、县级6.30元/人，县级资金按照比例分担为22.3776万元。 1.我市已完成筛查任务数。</t>
  </si>
  <si>
    <t>65 岁及以上老 年人白内障筛查任务数</t>
  </si>
  <si>
    <t>≥35520人</t>
  </si>
  <si>
    <t>完成65 岁及以上老 年人白内障筛查覆盖率</t>
  </si>
  <si>
    <t>65 岁及以上老 年人白内障筛查工作补助</t>
  </si>
  <si>
    <t>≤223776元</t>
  </si>
  <si>
    <t>65 岁及以上老 年人白内障筛查早珍率</t>
  </si>
  <si>
    <t>65 岁及以上老年人满意度</t>
  </si>
  <si>
    <t>456,000</t>
  </si>
  <si>
    <t>人口计生专线</t>
  </si>
  <si>
    <t>＝39点</t>
  </si>
  <si>
    <t>27个乡镇街道公共管理办公室39点</t>
  </si>
  <si>
    <t>HIS系统</t>
  </si>
  <si>
    <t>＝1个</t>
  </si>
  <si>
    <t>乡镇卫生院HIS信息系统，涉及27个乡镇39个点</t>
  </si>
  <si>
    <t>电子医疗票据</t>
  </si>
  <si>
    <t>电子医疗票据系统27个乡镇卫生院</t>
  </si>
  <si>
    <t>移动办公协同</t>
  </si>
  <si>
    <t>市卫生健康局各科室</t>
  </si>
  <si>
    <t>保证网络使用覆盖率</t>
  </si>
  <si>
    <t>按合同支付相关费用</t>
  </si>
  <si>
    <t>≤45.6万元</t>
  </si>
  <si>
    <t>促进人口长期均衡发展，保障基层诊疗服务</t>
  </si>
  <si>
    <t>明显提高</t>
  </si>
  <si>
    <t>81,000</t>
  </si>
  <si>
    <t>三级等级保护个数</t>
  </si>
  <si>
    <t>涉及27个乡镇卫生院39个点</t>
  </si>
  <si>
    <t>确保网络系统安全验收合格率</t>
  </si>
  <si>
    <t>≤8.1万元</t>
  </si>
  <si>
    <t>卫健系统网络数据安全性</t>
  </si>
  <si>
    <t>23,400</t>
  </si>
  <si>
    <t>根据盘州市卫生健康局三定方案,结合盘州市实际情况，为了保障120指挥调度工作正常运行需经费2.34万元。1、发电机组保养及燃油费：发电机组保养及燃油费0.42元。2、电费：电费1.92万元。</t>
  </si>
  <si>
    <t>发电机组保养（次）</t>
  </si>
  <si>
    <t>每年一次</t>
  </si>
  <si>
    <t>乡镇卫生院、村卫生员及公众培训（人）</t>
  </si>
  <si>
    <t>≥1000人</t>
  </si>
  <si>
    <t>“120”专用电话机</t>
  </si>
  <si>
    <t>≥12%</t>
  </si>
  <si>
    <t>保障工作正常运转</t>
  </si>
  <si>
    <t>正常运转</t>
  </si>
  <si>
    <t>2023年内</t>
  </si>
  <si>
    <t>发电机组保养及燃油费</t>
  </si>
  <si>
    <t>≤4200元</t>
  </si>
  <si>
    <t>为了保证120调度台24小时不断电，中心安装自动启停发电机1组，每年保养1次需机油约12升，机油隔1个，工时费约1500元，每月需启动1次20-30分钟维护和临时停电应急启动，需要柴油3700元。</t>
  </si>
  <si>
    <t>电费</t>
  </si>
  <si>
    <t>≤19200元</t>
  </si>
  <si>
    <t>中心有3个调度台，9个电脑显示屏和2个背投显示屏，每年电费约1600元*12=19200</t>
  </si>
  <si>
    <t>院前急救处置水平</t>
  </si>
  <si>
    <t>有所提升</t>
  </si>
  <si>
    <t>自救互救能力</t>
  </si>
  <si>
    <t>120呼救电话回访满意度</t>
  </si>
  <si>
    <t>100,000</t>
  </si>
  <si>
    <t>按照国家卫生健康委关于印发《加强卫生应急工作规范化建设指导意见的通知》《贵州省2021年度市县高质量发展卫生健康领域绩效考核实施方案》，为完成年度卫生应急要点，及时有效处置突发公共卫生事件，提升应急队伍处置能力，确保各项应急物资保障工作。</t>
  </si>
  <si>
    <t>卫生应急、安全生产工作培训（次）</t>
  </si>
  <si>
    <t>＝1次</t>
  </si>
  <si>
    <t>每年对全市卫健系统卫生应急、安全生产工作人员培训1次。</t>
  </si>
  <si>
    <t>对全市医疗机构进行安全生产检查（次/年）</t>
  </si>
  <si>
    <t>≤6次</t>
  </si>
  <si>
    <t>全年6次督查，每次15人，每组督查完毕需20天.</t>
  </si>
  <si>
    <t>突发公共卫生应急（次/年）</t>
  </si>
  <si>
    <t>每年应急演练1次</t>
  </si>
  <si>
    <t>安全生产检查检查完成率</t>
  </si>
  <si>
    <t>完成集中培训参与机构数</t>
  </si>
  <si>
    <t>2024年内</t>
  </si>
  <si>
    <t>≤10万</t>
  </si>
  <si>
    <t>一是编发突发公共卫生应急和安全生产培训培训材料（需经费1万）、举办培训班（4百人左右，需2万）；二是开展突发公共卫生应急演练（3万）；三是安全生产对医疗机构进行检查和迎检经费投入4万元</t>
  </si>
  <si>
    <t>突发公共卫生应急事件处置能力</t>
  </si>
  <si>
    <t>逐步上升</t>
  </si>
  <si>
    <t>人民群众生活安定性</t>
  </si>
  <si>
    <t>病媒生物防治经费</t>
  </si>
  <si>
    <t>1,000,000</t>
  </si>
  <si>
    <t>保持病媒四害密度保持在国家C级标准及以上，给群众提供较好的人居生活环境。</t>
  </si>
  <si>
    <t>6个街道办</t>
  </si>
  <si>
    <t>≥6个</t>
  </si>
  <si>
    <t>14个国家卫生乡镇</t>
  </si>
  <si>
    <t>≥14个</t>
  </si>
  <si>
    <t>病媒生物防制重点单位防蝇防鼠设施合格率</t>
  </si>
  <si>
    <t>规定时限防制</t>
  </si>
  <si>
    <t>＝2024年</t>
  </si>
  <si>
    <t>经济效益指标</t>
  </si>
  <si>
    <t>改善经济投资环境</t>
  </si>
  <si>
    <t>逐步改善</t>
  </si>
  <si>
    <t>改善人居生活环境</t>
  </si>
  <si>
    <t>改善生态环境</t>
  </si>
  <si>
    <t>控制四害密度保持在国家C级标准</t>
  </si>
  <si>
    <t>持续控制病媒生物密度</t>
  </si>
  <si>
    <t>群众对人居环境的满意度</t>
  </si>
  <si>
    <t>60,000</t>
  </si>
  <si>
    <t>为完成年度卫生应急要点，及时有效处置突发公共卫生事件，提升应急队伍处置能力，确保各项应急物资保障工作。需完成突发公共卫生及安全生产应急演练各一次共2次。对全市共86家医疗机构（县级4家，乡镇（街道）卫生院、卫生服务中心含分院39家，民营医疗机构43家）安全生产进行检查。</t>
  </si>
  <si>
    <t>尘肺病随访人数</t>
  </si>
  <si>
    <t>≥900人</t>
  </si>
  <si>
    <t>职业健康检查个案采集人数</t>
  </si>
  <si>
    <t>≥1200人</t>
  </si>
  <si>
    <t>人员培训、工作部署次数</t>
  </si>
  <si>
    <t>≥2次</t>
  </si>
  <si>
    <t>放射诊疗机构</t>
  </si>
  <si>
    <t>≥1次</t>
  </si>
  <si>
    <t>职业病危害因素检测</t>
  </si>
  <si>
    <t>职业病项目人群覆盖率</t>
  </si>
  <si>
    <t>项目资金完成</t>
  </si>
  <si>
    <t>按年度完成</t>
  </si>
  <si>
    <t>完成职业病配套经费</t>
  </si>
  <si>
    <t>≤60000元</t>
  </si>
  <si>
    <t>提高职业病防治能力</t>
  </si>
  <si>
    <t>提高职业病防治监督</t>
  </si>
  <si>
    <t>基层职业病防治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</si>
</sst>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
    <numFmt numFmtId="178" formatCode="0.00_);[Red]\(0.00\)"/>
    <numFmt numFmtId="179" formatCode="0.00_ "/>
  </numFmts>
  <fonts count="45">
    <font>
      <sz val="11"/>
      <color theme="1"/>
      <name val="宋体"/>
      <charset val="134"/>
      <scheme val="minor"/>
    </font>
    <font>
      <sz val="11"/>
      <color rgb="FF000000"/>
      <name val="宋体"/>
      <charset val="134"/>
    </font>
    <font>
      <sz val="11"/>
      <name val="黑体"/>
      <charset val="134"/>
    </font>
    <font>
      <sz val="11"/>
      <name val="宋体"/>
      <charset val="134"/>
    </font>
    <font>
      <b/>
      <sz val="18"/>
      <color rgb="FF000000"/>
      <name val="宋体"/>
      <charset val="134"/>
    </font>
    <font>
      <b/>
      <sz val="11"/>
      <color rgb="FF000000"/>
      <name val="宋体"/>
      <charset val="134"/>
    </font>
    <font>
      <sz val="11"/>
      <name val="宋体"/>
      <charset val="134"/>
      <scheme val="minor"/>
    </font>
    <font>
      <sz val="9"/>
      <name val="宋体"/>
      <charset val="134"/>
      <scheme val="minor"/>
    </font>
    <font>
      <b/>
      <sz val="28"/>
      <name val="微软雅黑"/>
      <charset val="134"/>
    </font>
    <font>
      <sz val="12"/>
      <name val="仿宋"/>
      <charset val="134"/>
    </font>
    <font>
      <sz val="9"/>
      <name val="宋体"/>
      <charset val="134"/>
    </font>
    <font>
      <sz val="12"/>
      <name val="宋体"/>
      <charset val="134"/>
    </font>
    <font>
      <sz val="10"/>
      <name val="仿宋"/>
      <charset val="134"/>
    </font>
    <font>
      <sz val="9"/>
      <color rgb="FF000000"/>
      <name val="宋体"/>
      <charset val="134"/>
    </font>
    <font>
      <b/>
      <sz val="18"/>
      <name val="宋体"/>
      <charset val="134"/>
    </font>
    <font>
      <b/>
      <sz val="9"/>
      <name val="宋体"/>
      <charset val="134"/>
    </font>
    <font>
      <sz val="8"/>
      <name val="宋体"/>
      <charset val="134"/>
    </font>
    <font>
      <sz val="10"/>
      <color indexed="8"/>
      <name val="Dialog"/>
      <charset val="0"/>
    </font>
    <font>
      <sz val="16"/>
      <color indexed="8"/>
      <name val="黑体"/>
      <charset val="134"/>
    </font>
    <font>
      <sz val="12"/>
      <color indexed="8"/>
      <name val="宋体"/>
      <charset val="134"/>
    </font>
    <font>
      <sz val="22"/>
      <color indexed="8"/>
      <name val="方正小标宋简体"/>
      <charset val="134"/>
    </font>
    <font>
      <b/>
      <sz val="24"/>
      <color indexed="8"/>
      <name val="宋体"/>
      <charset val="134"/>
    </font>
    <font>
      <b/>
      <sz val="22"/>
      <color indexed="8"/>
      <name val="宋体"/>
      <charset val="134"/>
    </font>
    <font>
      <b/>
      <sz val="2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4" borderId="8" applyNumberFormat="0" applyAlignment="0" applyProtection="0">
      <alignment vertical="center"/>
    </xf>
    <xf numFmtId="0" fontId="33" fillId="5" borderId="9" applyNumberFormat="0" applyAlignment="0" applyProtection="0">
      <alignment vertical="center"/>
    </xf>
    <xf numFmtId="0" fontId="34" fillId="5" borderId="8" applyNumberFormat="0" applyAlignment="0" applyProtection="0">
      <alignment vertical="center"/>
    </xf>
    <xf numFmtId="0" fontId="35" fillId="6" borderId="10" applyNumberFormat="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 fillId="0" borderId="0">
      <alignment vertical="center"/>
    </xf>
    <xf numFmtId="0" fontId="11" fillId="0" borderId="0"/>
    <xf numFmtId="0" fontId="43" fillId="0" borderId="0">
      <alignment vertical="center"/>
    </xf>
    <xf numFmtId="0" fontId="1" fillId="0" borderId="0">
      <alignment vertical="center"/>
    </xf>
  </cellStyleXfs>
  <cellXfs count="83">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52" applyFont="1" applyFill="1" applyAlignment="1" applyProtection="1">
      <alignment vertical="center"/>
      <protection locked="0"/>
    </xf>
    <xf numFmtId="0" fontId="3" fillId="0" borderId="0" xfId="52" applyFont="1" applyFill="1" applyAlignment="1" applyProtection="1">
      <alignment vertical="center" wrapText="1"/>
      <protection locked="0"/>
    </xf>
    <xf numFmtId="0" fontId="3" fillId="0" borderId="0" xfId="52" applyFont="1" applyFill="1" applyAlignment="1" applyProtection="1">
      <alignment vertical="center"/>
      <protection locked="0"/>
    </xf>
    <xf numFmtId="0" fontId="3" fillId="0" borderId="0" xfId="52" applyFont="1" applyFill="1" applyAlignment="1" applyProtection="1">
      <alignment horizontal="left" vertical="center"/>
      <protection locked="0"/>
    </xf>
    <xf numFmtId="0" fontId="4" fillId="2" borderId="0" xfId="52" applyFont="1" applyFill="1" applyBorder="1" applyAlignment="1" applyProtection="1">
      <alignment horizontal="center" vertical="center"/>
      <protection locked="0"/>
    </xf>
    <xf numFmtId="0" fontId="1" fillId="2" borderId="1" xfId="52" applyFont="1" applyFill="1" applyBorder="1" applyAlignment="1" applyProtection="1">
      <alignment horizontal="center" vertical="center"/>
      <protection locked="0"/>
    </xf>
    <xf numFmtId="0" fontId="1" fillId="2" borderId="2" xfId="49" applyFont="1" applyFill="1" applyBorder="1" applyAlignment="1" applyProtection="1">
      <alignment horizontal="center" vertical="center" wrapText="1"/>
      <protection locked="0"/>
    </xf>
    <xf numFmtId="0" fontId="1" fillId="2" borderId="2" xfId="49" applyFont="1" applyFill="1" applyBorder="1" applyAlignment="1" applyProtection="1">
      <alignment horizontal="left" vertical="center" wrapText="1"/>
      <protection locked="0"/>
    </xf>
    <xf numFmtId="0" fontId="1" fillId="2" borderId="3" xfId="49" applyFont="1" applyFill="1" applyBorder="1" applyAlignment="1" applyProtection="1">
      <alignment horizontal="center" vertical="center" wrapText="1"/>
      <protection locked="0"/>
    </xf>
    <xf numFmtId="0" fontId="1" fillId="2" borderId="4" xfId="49" applyFont="1" applyFill="1" applyBorder="1" applyAlignment="1" applyProtection="1">
      <alignment horizontal="center" vertical="center" wrapText="1"/>
      <protection locked="0"/>
    </xf>
    <xf numFmtId="0" fontId="1" fillId="2" borderId="2" xfId="52" applyFont="1" applyFill="1" applyBorder="1" applyAlignment="1" applyProtection="1">
      <alignment horizontal="center" vertical="center"/>
      <protection locked="0"/>
    </xf>
    <xf numFmtId="176" fontId="1" fillId="2" borderId="2" xfId="49" applyNumberFormat="1" applyFont="1" applyFill="1" applyBorder="1" applyAlignment="1" applyProtection="1">
      <alignment horizontal="left" vertical="center" wrapText="1"/>
      <protection locked="0"/>
    </xf>
    <xf numFmtId="0" fontId="1" fillId="2" borderId="2" xfId="49"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protection locked="0"/>
    </xf>
    <xf numFmtId="0" fontId="1" fillId="2" borderId="2" xfId="51" applyFont="1" applyFill="1" applyBorder="1" applyAlignment="1" applyProtection="1">
      <alignment horizontal="center" vertical="center" wrapText="1"/>
      <protection locked="0"/>
    </xf>
    <xf numFmtId="0" fontId="1" fillId="2" borderId="2" xfId="51"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6" fillId="0" borderId="0" xfId="0" applyFont="1"/>
    <xf numFmtId="0" fontId="7" fillId="0" borderId="0" xfId="0" applyFont="1" applyFill="1"/>
    <xf numFmtId="0" fontId="6" fillId="0" borderId="0" xfId="0" applyFont="1" applyFill="1"/>
    <xf numFmtId="0" fontId="8"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wrapText="1"/>
    </xf>
    <xf numFmtId="177" fontId="10" fillId="0" borderId="2" xfId="0" applyNumberFormat="1" applyFont="1" applyFill="1" applyBorder="1" applyAlignment="1" applyProtection="1">
      <alignment horizontal="center" vertical="center" wrapText="1"/>
      <protection locked="0"/>
    </xf>
    <xf numFmtId="178" fontId="10"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0" fillId="0" borderId="2" xfId="0" applyNumberFormat="1" applyFont="1" applyFill="1" applyBorder="1" applyAlignment="1" applyProtection="1">
      <alignment horizontal="center" vertical="center" wrapText="1"/>
      <protection locked="0"/>
    </xf>
    <xf numFmtId="178" fontId="9" fillId="0"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0" fontId="14" fillId="0"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0" fillId="0" borderId="0" xfId="0"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22" fontId="10" fillId="2" borderId="0" xfId="0" applyNumberFormat="1" applyFont="1" applyFill="1" applyAlignment="1" applyProtection="1">
      <alignment horizontal="left" vertical="center"/>
      <protection locked="0"/>
    </xf>
    <xf numFmtId="0" fontId="15" fillId="0" borderId="2" xfId="51" applyFont="1" applyFill="1" applyBorder="1" applyAlignment="1" applyProtection="1">
      <alignment horizontal="left" vertical="center" wrapText="1"/>
      <protection locked="0"/>
    </xf>
    <xf numFmtId="0" fontId="10" fillId="2" borderId="2" xfId="51" applyFont="1" applyFill="1" applyBorder="1" applyAlignment="1" applyProtection="1">
      <alignment horizontal="center" vertical="center" wrapText="1"/>
      <protection locked="0"/>
    </xf>
    <xf numFmtId="0" fontId="15" fillId="0" borderId="2" xfId="51"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center"/>
      <protection locked="0"/>
    </xf>
    <xf numFmtId="177" fontId="13" fillId="0" borderId="2" xfId="0" applyNumberFormat="1" applyFont="1" applyFill="1" applyBorder="1" applyAlignment="1">
      <alignment horizontal="left" vertical="center"/>
    </xf>
    <xf numFmtId="0" fontId="16" fillId="2" borderId="2" xfId="0" applyFont="1" applyFill="1" applyBorder="1" applyAlignment="1" applyProtection="1">
      <alignment horizontal="left" vertical="center" wrapText="1"/>
      <protection locked="0"/>
    </xf>
    <xf numFmtId="0" fontId="15" fillId="2" borderId="2" xfId="51"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center" vertical="center" wrapText="1"/>
      <protection locked="0"/>
    </xf>
    <xf numFmtId="49" fontId="15" fillId="2" borderId="2"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protection locked="0"/>
    </xf>
    <xf numFmtId="0" fontId="10" fillId="2" borderId="2" xfId="51"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0" fillId="0" borderId="2" xfId="0" applyFont="1" applyFill="1" applyBorder="1" applyAlignment="1">
      <alignment vertical="center"/>
    </xf>
    <xf numFmtId="0" fontId="10" fillId="2" borderId="2" xfId="0" applyFont="1" applyFill="1" applyBorder="1" applyAlignment="1">
      <alignment vertical="center"/>
    </xf>
    <xf numFmtId="0" fontId="10" fillId="2" borderId="2" xfId="0" applyFont="1" applyFill="1" applyBorder="1" applyAlignment="1">
      <alignment horizontal="left" vertical="center"/>
    </xf>
    <xf numFmtId="0" fontId="11" fillId="0" borderId="0" xfId="50" applyFill="1"/>
    <xf numFmtId="0" fontId="0" fillId="0" borderId="0" xfId="0" applyAlignment="1">
      <alignment horizontal="center" vertical="center" wrapText="1"/>
    </xf>
    <xf numFmtId="0" fontId="11" fillId="0" borderId="0" xfId="50"/>
    <xf numFmtId="0" fontId="17" fillId="0" borderId="0" xfId="50" applyFont="1" applyFill="1" applyBorder="1" applyAlignment="1">
      <alignment horizontal="right"/>
    </xf>
    <xf numFmtId="49" fontId="18" fillId="0" borderId="0" xfId="50" applyNumberFormat="1" applyFont="1" applyFill="1" applyBorder="1" applyAlignment="1">
      <alignment horizontal="left" vertical="center"/>
    </xf>
    <xf numFmtId="0" fontId="19" fillId="0" borderId="0" xfId="50" applyFont="1" applyFill="1" applyBorder="1" applyAlignment="1">
      <alignment horizontal="left" vertical="center"/>
    </xf>
    <xf numFmtId="49" fontId="20" fillId="0" borderId="0" xfId="50" applyNumberFormat="1" applyFont="1" applyFill="1" applyBorder="1" applyAlignment="1">
      <alignment horizontal="center" vertical="center"/>
    </xf>
    <xf numFmtId="0" fontId="19" fillId="0" borderId="0" xfId="50" applyFont="1" applyFill="1" applyBorder="1" applyAlignment="1">
      <alignment horizontal="left"/>
    </xf>
    <xf numFmtId="0" fontId="21" fillId="0" borderId="0" xfId="50" applyFont="1" applyFill="1" applyBorder="1" applyAlignment="1">
      <alignment horizontal="center" vertical="center"/>
    </xf>
    <xf numFmtId="49" fontId="21" fillId="0" borderId="0" xfId="50" applyNumberFormat="1" applyFont="1" applyFill="1" applyBorder="1" applyAlignment="1">
      <alignment horizontal="center" vertical="center"/>
    </xf>
    <xf numFmtId="49" fontId="22" fillId="0" borderId="0" xfId="50" applyNumberFormat="1" applyFont="1" applyFill="1" applyBorder="1" applyAlignment="1">
      <alignment horizontal="center" vertical="top"/>
    </xf>
    <xf numFmtId="0" fontId="23" fillId="0" borderId="0" xfId="50" applyFont="1" applyFill="1" applyBorder="1" applyAlignment="1">
      <alignment horizontal="left" vertical="center"/>
    </xf>
    <xf numFmtId="49" fontId="23" fillId="0" borderId="0" xfId="50" applyNumberFormat="1" applyFont="1" applyFill="1" applyBorder="1" applyAlignment="1">
      <alignment horizontal="left" vertical="center"/>
    </xf>
    <xf numFmtId="0" fontId="23" fillId="0" borderId="0" xfId="50"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封面" xfId="50"/>
    <cellStyle name="常规 2" xfId="51"/>
    <cellStyle name="常规 3" xf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D8" sqref="D8"/>
    </sheetView>
  </sheetViews>
  <sheetFormatPr defaultColWidth="9" defaultRowHeight="14.25"/>
  <cols>
    <col min="1" max="1" width="5" style="71" customWidth="1"/>
    <col min="2" max="2" width="110" style="71" customWidth="1"/>
    <col min="3" max="3" width="5.125" style="71" customWidth="1"/>
    <col min="4" max="16384" width="9" style="71"/>
  </cols>
  <sheetData>
    <row r="1" s="69" customFormat="1" ht="29.1" customHeight="1" spans="1:4">
      <c r="A1" s="72"/>
      <c r="B1" s="73"/>
      <c r="C1" s="74"/>
      <c r="D1" s="69" t="s">
        <v>0</v>
      </c>
    </row>
    <row r="2" s="69" customFormat="1" ht="18.95" customHeight="1" spans="1:3">
      <c r="A2" s="72"/>
      <c r="B2" s="73"/>
      <c r="C2" s="74"/>
    </row>
    <row r="3" s="69" customFormat="1" ht="18.95" customHeight="1" spans="1:3">
      <c r="A3" s="72"/>
      <c r="B3" s="73"/>
      <c r="C3" s="74"/>
    </row>
    <row r="4" s="69" customFormat="1" ht="72.75" customHeight="1" spans="1:3">
      <c r="A4" s="74"/>
      <c r="B4" s="75" t="s">
        <v>1</v>
      </c>
      <c r="C4" s="74"/>
    </row>
    <row r="5" s="69" customFormat="1" ht="39" hidden="1" customHeight="1" spans="1:3">
      <c r="A5" s="74"/>
      <c r="B5" s="76"/>
      <c r="C5" s="74"/>
    </row>
    <row r="6" s="69" customFormat="1" ht="39" hidden="1" customHeight="1" spans="1:3">
      <c r="A6" s="74"/>
      <c r="B6" s="76"/>
      <c r="C6" s="74"/>
    </row>
    <row r="7" s="69" customFormat="1" ht="96" customHeight="1" spans="1:3">
      <c r="A7" s="74"/>
      <c r="B7" s="77"/>
      <c r="C7" s="74"/>
    </row>
    <row r="8" s="69" customFormat="1" ht="94.5" customHeight="1" spans="1:3">
      <c r="A8" s="74"/>
      <c r="B8" s="78" t="s">
        <v>2</v>
      </c>
      <c r="C8" s="74"/>
    </row>
    <row r="9" s="69" customFormat="1" ht="63" customHeight="1" spans="1:3">
      <c r="A9" s="74"/>
      <c r="B9" s="79"/>
      <c r="C9" s="74"/>
    </row>
    <row r="10" s="69" customFormat="1" ht="52.15" customHeight="1" spans="1:3">
      <c r="A10" s="74"/>
      <c r="B10" s="80"/>
      <c r="C10" s="74"/>
    </row>
    <row r="11" s="69" customFormat="1" ht="52.15" customHeight="1" spans="1:3">
      <c r="A11" s="74"/>
      <c r="B11" s="81" t="s">
        <v>3</v>
      </c>
      <c r="C11" s="74"/>
    </row>
    <row r="12" s="69" customFormat="1" ht="35.45" customHeight="1" spans="1:3">
      <c r="A12" s="74"/>
      <c r="B12" s="82"/>
      <c r="C12" s="74"/>
    </row>
    <row r="13" s="69" customFormat="1"/>
    <row r="14" s="69" customFormat="1"/>
    <row r="15" s="70" customFormat="1" spans="1:15">
      <c r="A15" s="71"/>
      <c r="B15" s="71"/>
      <c r="C15" s="71"/>
      <c r="D15" s="71"/>
      <c r="E15" s="71"/>
      <c r="F15" s="71"/>
      <c r="G15" s="71"/>
      <c r="H15" s="71"/>
      <c r="I15" s="71"/>
      <c r="J15" s="71"/>
      <c r="K15" s="71"/>
      <c r="L15" s="71"/>
      <c r="M15" s="71"/>
      <c r="N15" s="71"/>
      <c r="O15" s="71"/>
    </row>
    <row r="16" s="70" customFormat="1" spans="1:15">
      <c r="A16" s="71"/>
      <c r="B16" s="71"/>
      <c r="C16" s="71"/>
      <c r="D16" s="71"/>
      <c r="E16" s="71"/>
      <c r="F16" s="71"/>
      <c r="G16" s="71"/>
      <c r="H16" s="71"/>
      <c r="I16" s="71"/>
      <c r="J16" s="71"/>
      <c r="K16" s="71"/>
      <c r="L16" s="71"/>
      <c r="M16" s="71"/>
      <c r="N16" s="71"/>
      <c r="O16" s="71"/>
    </row>
    <row r="17" s="70" customFormat="1" spans="1:15">
      <c r="A17" s="71"/>
      <c r="B17" s="71"/>
      <c r="C17" s="71"/>
      <c r="D17" s="71"/>
      <c r="E17" s="71"/>
      <c r="F17" s="71"/>
      <c r="G17" s="71"/>
      <c r="H17" s="71"/>
      <c r="I17" s="71"/>
      <c r="J17" s="71"/>
      <c r="K17" s="71"/>
      <c r="L17" s="71"/>
      <c r="M17" s="71"/>
      <c r="N17" s="71"/>
      <c r="O17" s="71"/>
    </row>
    <row r="18" s="70" customFormat="1" spans="1:15">
      <c r="A18" s="71"/>
      <c r="B18" s="71"/>
      <c r="C18" s="71"/>
      <c r="D18" s="71"/>
      <c r="E18" s="71"/>
      <c r="F18" s="71"/>
      <c r="G18" s="71"/>
      <c r="H18" s="71"/>
      <c r="I18" s="71"/>
      <c r="J18" s="71"/>
      <c r="K18" s="71"/>
      <c r="L18" s="71"/>
      <c r="M18" s="71"/>
      <c r="N18" s="71"/>
      <c r="O18" s="71"/>
    </row>
    <row r="19" s="70" customFormat="1" spans="1:15">
      <c r="A19" s="71"/>
      <c r="B19" s="71"/>
      <c r="C19" s="71"/>
      <c r="D19" s="71"/>
      <c r="E19" s="71"/>
      <c r="F19" s="71"/>
      <c r="G19" s="71"/>
      <c r="H19" s="71"/>
      <c r="I19" s="71"/>
      <c r="J19" s="71"/>
      <c r="K19" s="71"/>
      <c r="L19" s="71"/>
      <c r="M19" s="71"/>
      <c r="N19" s="71"/>
      <c r="O19" s="71"/>
    </row>
    <row r="20" s="70" customFormat="1" spans="1:15">
      <c r="A20" s="71"/>
      <c r="B20" s="71"/>
      <c r="C20" s="71"/>
      <c r="D20" s="71"/>
      <c r="E20" s="71"/>
      <c r="F20" s="71"/>
      <c r="G20" s="71"/>
      <c r="H20" s="71"/>
      <c r="I20" s="71"/>
      <c r="J20" s="71"/>
      <c r="K20" s="71"/>
      <c r="L20" s="71"/>
      <c r="M20" s="71"/>
      <c r="N20" s="71"/>
      <c r="O20" s="71"/>
    </row>
    <row r="21" s="70" customFormat="1" spans="1:15">
      <c r="A21" s="71"/>
      <c r="B21" s="71"/>
      <c r="C21" s="71"/>
      <c r="D21" s="71"/>
      <c r="E21" s="71"/>
      <c r="F21" s="71"/>
      <c r="G21" s="71"/>
      <c r="H21" s="71"/>
      <c r="I21" s="71"/>
      <c r="J21" s="71"/>
      <c r="K21" s="71"/>
      <c r="L21" s="71"/>
      <c r="M21" s="71"/>
      <c r="N21" s="71"/>
      <c r="O21" s="71"/>
    </row>
  </sheetData>
  <mergeCells count="1">
    <mergeCell ref="A5:A6"/>
  </mergeCells>
  <pageMargins left="0.699305555555556" right="0.699305555555556" top="0.354166666666667" bottom="0.313888888888889" header="0.196527777777778" footer="0.0777777777777778"/>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J10" sqref="J10"/>
    </sheetView>
  </sheetViews>
  <sheetFormatPr defaultColWidth="8.25" defaultRowHeight="14" customHeight="1" outlineLevelCol="6"/>
  <cols>
    <col min="1" max="1" width="7.41666666666667" style="40" customWidth="1"/>
    <col min="2" max="2" width="8.16666666666667" style="40" customWidth="1"/>
    <col min="3" max="3" width="9.875" style="40" customWidth="1"/>
    <col min="4" max="4" width="29.25" style="41" customWidth="1"/>
    <col min="5" max="5" width="13.4166666666667" style="41" customWidth="1"/>
    <col min="6" max="6" width="11.25" style="41" customWidth="1"/>
    <col min="7" max="7" width="22.75" style="41" customWidth="1"/>
    <col min="8" max="16377" width="8.25" style="1" customWidth="1"/>
    <col min="16378" max="16384" width="8.25" style="1"/>
  </cols>
  <sheetData>
    <row r="1" s="1" customFormat="1" customHeight="1" spans="1:7">
      <c r="A1" s="42"/>
      <c r="B1" s="42"/>
      <c r="C1" s="43"/>
      <c r="D1" s="44"/>
      <c r="E1" s="44"/>
      <c r="F1" s="44"/>
      <c r="G1" s="44"/>
    </row>
    <row r="2" s="1" customFormat="1" ht="27.75" customHeight="1" spans="1:7">
      <c r="A2" s="45" t="s">
        <v>4</v>
      </c>
      <c r="B2" s="45"/>
      <c r="C2" s="45"/>
      <c r="D2" s="45"/>
      <c r="E2" s="45"/>
      <c r="F2" s="45"/>
      <c r="G2" s="45"/>
    </row>
    <row r="3" s="1" customFormat="1" ht="20.25" customHeight="1" spans="1:7">
      <c r="A3" s="46" t="s">
        <v>5</v>
      </c>
      <c r="B3" s="46"/>
      <c r="C3" s="46"/>
      <c r="D3" s="46"/>
      <c r="E3" s="46"/>
      <c r="F3" s="46"/>
      <c r="G3" s="46"/>
    </row>
    <row r="4" s="39" customFormat="1" ht="22.5" customHeight="1" spans="1:7">
      <c r="A4" s="47" t="s">
        <v>6</v>
      </c>
      <c r="B4" s="48"/>
      <c r="C4" s="49"/>
      <c r="D4" s="50"/>
      <c r="E4" s="51"/>
      <c r="F4" s="52"/>
      <c r="G4" s="51"/>
    </row>
    <row r="5" s="39" customFormat="1" ht="16.5" customHeight="1" spans="1:7">
      <c r="A5" s="53" t="s">
        <v>7</v>
      </c>
      <c r="B5" s="53"/>
      <c r="C5" s="54" t="s">
        <v>8</v>
      </c>
      <c r="D5" s="54"/>
      <c r="E5" s="54"/>
      <c r="F5" s="54"/>
      <c r="G5" s="54"/>
    </row>
    <row r="6" s="39" customFormat="1" ht="16.5" customHeight="1" spans="1:7">
      <c r="A6" s="55" t="s">
        <v>9</v>
      </c>
      <c r="B6" s="55"/>
      <c r="C6" s="56" t="s">
        <v>10</v>
      </c>
      <c r="D6" s="56"/>
      <c r="E6" s="56"/>
      <c r="F6" s="57">
        <v>161459435.39</v>
      </c>
      <c r="G6" s="57"/>
    </row>
    <row r="7" s="39" customFormat="1" ht="16.5" customHeight="1" spans="1:7">
      <c r="A7" s="55"/>
      <c r="B7" s="55"/>
      <c r="C7" s="56" t="s">
        <v>11</v>
      </c>
      <c r="D7" s="56"/>
      <c r="E7" s="56"/>
      <c r="F7" s="57">
        <v>100411176.48</v>
      </c>
      <c r="G7" s="57"/>
    </row>
    <row r="8" s="39" customFormat="1" ht="16.5" customHeight="1" spans="1:7">
      <c r="A8" s="55"/>
      <c r="B8" s="55"/>
      <c r="C8" s="56" t="s">
        <v>12</v>
      </c>
      <c r="D8" s="56"/>
      <c r="E8" s="56"/>
      <c r="F8" s="57">
        <v>5566606.48</v>
      </c>
      <c r="G8" s="57"/>
    </row>
    <row r="9" s="39" customFormat="1" ht="16.5" customHeight="1" spans="1:7">
      <c r="A9" s="55"/>
      <c r="B9" s="55"/>
      <c r="C9" s="56" t="s">
        <v>13</v>
      </c>
      <c r="D9" s="56"/>
      <c r="E9" s="56"/>
      <c r="F9" s="57">
        <v>10146116.43</v>
      </c>
      <c r="G9" s="57"/>
    </row>
    <row r="10" s="39" customFormat="1" ht="16.5" customHeight="1" spans="1:7">
      <c r="A10" s="55"/>
      <c r="B10" s="55"/>
      <c r="C10" s="56" t="s">
        <v>14</v>
      </c>
      <c r="D10" s="56"/>
      <c r="E10" s="56"/>
      <c r="F10" s="57">
        <v>45335536</v>
      </c>
      <c r="G10" s="57"/>
    </row>
    <row r="11" s="39" customFormat="1" ht="409" customHeight="1" spans="1:7">
      <c r="A11" s="55" t="s">
        <v>15</v>
      </c>
      <c r="B11" s="55"/>
      <c r="C11" s="58" t="s">
        <v>16</v>
      </c>
      <c r="D11" s="58"/>
      <c r="E11" s="58"/>
      <c r="F11" s="58"/>
      <c r="G11" s="58"/>
    </row>
    <row r="12" s="39" customFormat="1" ht="54" customHeight="1" spans="1:7">
      <c r="A12" s="59" t="s">
        <v>17</v>
      </c>
      <c r="B12" s="59"/>
      <c r="C12" s="60" t="s">
        <v>18</v>
      </c>
      <c r="D12" s="60"/>
      <c r="E12" s="60"/>
      <c r="F12" s="60"/>
      <c r="G12" s="60"/>
    </row>
    <row r="13" s="39" customFormat="1" ht="18.75" customHeight="1" spans="1:7">
      <c r="A13" s="61" t="s">
        <v>19</v>
      </c>
      <c r="B13" s="61" t="s">
        <v>20</v>
      </c>
      <c r="C13" s="61" t="s">
        <v>21</v>
      </c>
      <c r="D13" s="61" t="s">
        <v>22</v>
      </c>
      <c r="E13" s="61" t="s">
        <v>23</v>
      </c>
      <c r="F13" s="62" t="s">
        <v>24</v>
      </c>
      <c r="G13" s="62" t="s">
        <v>25</v>
      </c>
    </row>
    <row r="14" s="39" customFormat="1" ht="18.75" customHeight="1" spans="1:7">
      <c r="A14" s="61"/>
      <c r="B14" s="61"/>
      <c r="C14" s="61"/>
      <c r="D14" s="61"/>
      <c r="E14" s="61"/>
      <c r="F14" s="62"/>
      <c r="G14" s="62"/>
    </row>
    <row r="15" s="39" customFormat="1" ht="37" customHeight="1" spans="1:7">
      <c r="A15" s="61"/>
      <c r="B15" s="63" t="s">
        <v>26</v>
      </c>
      <c r="C15" s="54" t="s">
        <v>27</v>
      </c>
      <c r="D15" s="64" t="s">
        <v>28</v>
      </c>
      <c r="E15" s="60" t="s">
        <v>29</v>
      </c>
      <c r="F15" s="60" t="s">
        <v>30</v>
      </c>
      <c r="G15" s="65" t="s">
        <v>31</v>
      </c>
    </row>
    <row r="16" s="39" customFormat="1" ht="37" customHeight="1" spans="1:7">
      <c r="A16" s="61"/>
      <c r="B16" s="63"/>
      <c r="C16" s="54"/>
      <c r="D16" s="64" t="s">
        <v>32</v>
      </c>
      <c r="E16" s="60" t="s">
        <v>29</v>
      </c>
      <c r="F16" s="60" t="s">
        <v>33</v>
      </c>
      <c r="G16" s="65" t="s">
        <v>31</v>
      </c>
    </row>
    <row r="17" s="39" customFormat="1" ht="37" customHeight="1" spans="1:7">
      <c r="A17" s="61"/>
      <c r="B17" s="63"/>
      <c r="C17" s="54"/>
      <c r="D17" s="64" t="s">
        <v>34</v>
      </c>
      <c r="E17" s="60" t="s">
        <v>35</v>
      </c>
      <c r="F17" s="60" t="s">
        <v>36</v>
      </c>
      <c r="G17" s="65" t="s">
        <v>31</v>
      </c>
    </row>
    <row r="18" s="39" customFormat="1" ht="37" customHeight="1" spans="1:7">
      <c r="A18" s="61"/>
      <c r="B18" s="63"/>
      <c r="C18" s="54"/>
      <c r="D18" s="64" t="s">
        <v>37</v>
      </c>
      <c r="E18" s="60" t="s">
        <v>29</v>
      </c>
      <c r="F18" s="60" t="s">
        <v>38</v>
      </c>
      <c r="G18" s="65" t="s">
        <v>31</v>
      </c>
    </row>
    <row r="19" s="39" customFormat="1" ht="37" customHeight="1" spans="1:7">
      <c r="A19" s="61"/>
      <c r="B19" s="63"/>
      <c r="C19" s="54"/>
      <c r="D19" s="64" t="s">
        <v>39</v>
      </c>
      <c r="E19" s="60" t="s">
        <v>40</v>
      </c>
      <c r="F19" s="60" t="s">
        <v>41</v>
      </c>
      <c r="G19" s="65" t="s">
        <v>31</v>
      </c>
    </row>
    <row r="20" s="39" customFormat="1" ht="37" customHeight="1" spans="1:7">
      <c r="A20" s="61"/>
      <c r="B20" s="63"/>
      <c r="C20" s="54" t="s">
        <v>42</v>
      </c>
      <c r="D20" s="64" t="s">
        <v>43</v>
      </c>
      <c r="E20" s="60" t="s">
        <v>29</v>
      </c>
      <c r="F20" s="60" t="s">
        <v>41</v>
      </c>
      <c r="G20" s="65" t="s">
        <v>31</v>
      </c>
    </row>
    <row r="21" s="39" customFormat="1" ht="37" customHeight="1" spans="1:7">
      <c r="A21" s="61"/>
      <c r="B21" s="63"/>
      <c r="C21" s="54"/>
      <c r="D21" s="64" t="s">
        <v>44</v>
      </c>
      <c r="E21" s="60" t="s">
        <v>40</v>
      </c>
      <c r="F21" s="60" t="s">
        <v>45</v>
      </c>
      <c r="G21" s="65" t="s">
        <v>31</v>
      </c>
    </row>
    <row r="22" s="39" customFormat="1" ht="37" customHeight="1" spans="1:7">
      <c r="A22" s="61"/>
      <c r="B22" s="63"/>
      <c r="C22" s="54"/>
      <c r="D22" s="64" t="s">
        <v>28</v>
      </c>
      <c r="E22" s="60" t="s">
        <v>29</v>
      </c>
      <c r="F22" s="60" t="s">
        <v>46</v>
      </c>
      <c r="G22" s="65" t="s">
        <v>31</v>
      </c>
    </row>
    <row r="23" s="39" customFormat="1" ht="37" customHeight="1" spans="1:7">
      <c r="A23" s="61"/>
      <c r="B23" s="63"/>
      <c r="C23" s="54" t="s">
        <v>47</v>
      </c>
      <c r="D23" s="64" t="s">
        <v>48</v>
      </c>
      <c r="E23" s="60" t="s">
        <v>49</v>
      </c>
      <c r="F23" s="60" t="s">
        <v>49</v>
      </c>
      <c r="G23" s="65" t="s">
        <v>31</v>
      </c>
    </row>
    <row r="24" s="39" customFormat="1" ht="37" customHeight="1" spans="1:7">
      <c r="A24" s="61"/>
      <c r="B24" s="63"/>
      <c r="C24" s="54" t="s">
        <v>50</v>
      </c>
      <c r="D24" s="64" t="s">
        <v>51</v>
      </c>
      <c r="E24" s="60" t="s">
        <v>52</v>
      </c>
      <c r="F24" s="60" t="s">
        <v>53</v>
      </c>
      <c r="G24" s="65" t="s">
        <v>31</v>
      </c>
    </row>
    <row r="25" s="39" customFormat="1" ht="37" customHeight="1" spans="1:7">
      <c r="A25" s="61"/>
      <c r="B25" s="63"/>
      <c r="C25" s="54"/>
      <c r="D25" s="64" t="s">
        <v>54</v>
      </c>
      <c r="E25" s="60" t="s">
        <v>55</v>
      </c>
      <c r="F25" s="60" t="s">
        <v>53</v>
      </c>
      <c r="G25" s="65" t="s">
        <v>31</v>
      </c>
    </row>
    <row r="26" s="39" customFormat="1" ht="37" customHeight="1" spans="1:7">
      <c r="A26" s="61"/>
      <c r="B26" s="63"/>
      <c r="C26" s="54"/>
      <c r="D26" s="64" t="s">
        <v>56</v>
      </c>
      <c r="E26" s="60" t="s">
        <v>57</v>
      </c>
      <c r="F26" s="60" t="s">
        <v>53</v>
      </c>
      <c r="G26" s="65" t="s">
        <v>31</v>
      </c>
    </row>
    <row r="27" s="39" customFormat="1" ht="37" customHeight="1" spans="1:7">
      <c r="A27" s="61"/>
      <c r="B27" s="63"/>
      <c r="C27" s="54"/>
      <c r="D27" s="64" t="s">
        <v>58</v>
      </c>
      <c r="E27" s="60" t="s">
        <v>59</v>
      </c>
      <c r="F27" s="60" t="s">
        <v>53</v>
      </c>
      <c r="G27" s="65" t="s">
        <v>31</v>
      </c>
    </row>
    <row r="28" s="39" customFormat="1" ht="37" customHeight="1" spans="1:7">
      <c r="A28" s="61"/>
      <c r="B28" s="63" t="s">
        <v>60</v>
      </c>
      <c r="C28" s="54" t="s">
        <v>61</v>
      </c>
      <c r="D28" s="64" t="s">
        <v>62</v>
      </c>
      <c r="E28" s="60" t="s">
        <v>63</v>
      </c>
      <c r="F28" s="60" t="s">
        <v>64</v>
      </c>
      <c r="G28" s="65" t="s">
        <v>31</v>
      </c>
    </row>
    <row r="29" s="39" customFormat="1" ht="37" customHeight="1" spans="1:7">
      <c r="A29" s="61"/>
      <c r="B29" s="63" t="s">
        <v>65</v>
      </c>
      <c r="C29" s="54" t="s">
        <v>65</v>
      </c>
      <c r="D29" s="64" t="s">
        <v>66</v>
      </c>
      <c r="E29" s="60" t="s">
        <v>67</v>
      </c>
      <c r="F29" s="60" t="s">
        <v>68</v>
      </c>
      <c r="G29" s="65" t="s">
        <v>31</v>
      </c>
    </row>
    <row r="30" s="39" customFormat="1" ht="19" customHeight="1" spans="1:7">
      <c r="A30" s="66"/>
      <c r="B30" s="66" t="s">
        <v>69</v>
      </c>
      <c r="C30" s="67" t="s">
        <v>70</v>
      </c>
      <c r="D30" s="67"/>
      <c r="E30" s="68" t="s">
        <v>71</v>
      </c>
      <c r="F30" s="68" t="s">
        <v>72</v>
      </c>
      <c r="G30" s="68"/>
    </row>
  </sheetData>
  <mergeCells count="33">
    <mergeCell ref="A2:G2"/>
    <mergeCell ref="A3:G3"/>
    <mergeCell ref="F4:G4"/>
    <mergeCell ref="A5:B5"/>
    <mergeCell ref="C5:G5"/>
    <mergeCell ref="C6:E6"/>
    <mergeCell ref="F6:G6"/>
    <mergeCell ref="C7:E7"/>
    <mergeCell ref="F7:G7"/>
    <mergeCell ref="C8:E8"/>
    <mergeCell ref="F8:G8"/>
    <mergeCell ref="C9:E9"/>
    <mergeCell ref="F9:G9"/>
    <mergeCell ref="C10:E10"/>
    <mergeCell ref="F10:G10"/>
    <mergeCell ref="A11:B11"/>
    <mergeCell ref="C11:G11"/>
    <mergeCell ref="A12:B12"/>
    <mergeCell ref="C12:G12"/>
    <mergeCell ref="C30:D30"/>
    <mergeCell ref="F30:G30"/>
    <mergeCell ref="A13:A29"/>
    <mergeCell ref="B13:B14"/>
    <mergeCell ref="B15:B27"/>
    <mergeCell ref="C13:C14"/>
    <mergeCell ref="C15:C19"/>
    <mergeCell ref="C20:C22"/>
    <mergeCell ref="C24:C27"/>
    <mergeCell ref="D13:D14"/>
    <mergeCell ref="E13:E14"/>
    <mergeCell ref="F13:F14"/>
    <mergeCell ref="G13:G14"/>
    <mergeCell ref="A6:B10"/>
  </mergeCells>
  <pageMargins left="0.393055555555556" right="0.0784722222222222" top="0.629861111111111" bottom="0.75" header="0.432638888888889" footer="0.3"/>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F27" sqref="F5:F27"/>
    </sheetView>
  </sheetViews>
  <sheetFormatPr defaultColWidth="9" defaultRowHeight="13.5" outlineLevelCol="5"/>
  <cols>
    <col min="1" max="1" width="6.375" style="24" customWidth="1"/>
    <col min="2" max="2" width="26.125" style="24" customWidth="1"/>
    <col min="3" max="3" width="51.625" style="24" customWidth="1"/>
    <col min="4" max="4" width="12.875" style="24" customWidth="1"/>
    <col min="5" max="5" width="51.125" style="24" customWidth="1"/>
    <col min="6" max="6" width="20" style="24" customWidth="1"/>
    <col min="7" max="7" width="10.375" style="24"/>
    <col min="8" max="16384" width="9" style="24"/>
  </cols>
  <sheetData>
    <row r="1" ht="37" customHeight="1" spans="1:6">
      <c r="A1" s="25" t="s">
        <v>73</v>
      </c>
      <c r="B1" s="25"/>
      <c r="C1" s="25"/>
      <c r="D1" s="25"/>
      <c r="E1" s="25"/>
      <c r="F1" s="25"/>
    </row>
    <row r="2" ht="6" customHeight="1" spans="1:6">
      <c r="A2" s="25"/>
      <c r="B2" s="25"/>
      <c r="C2" s="25"/>
      <c r="D2" s="25"/>
      <c r="E2" s="25"/>
      <c r="F2" s="25"/>
    </row>
    <row r="3" ht="41" customHeight="1" spans="1:6">
      <c r="A3" s="26" t="s">
        <v>74</v>
      </c>
      <c r="B3" s="26" t="s">
        <v>75</v>
      </c>
      <c r="C3" s="26" t="s">
        <v>76</v>
      </c>
      <c r="D3" s="26" t="s">
        <v>77</v>
      </c>
      <c r="E3" s="26" t="s">
        <v>78</v>
      </c>
      <c r="F3" s="26" t="s">
        <v>79</v>
      </c>
    </row>
    <row r="4" s="22" customFormat="1" ht="24" customHeight="1" spans="1:6">
      <c r="A4" s="27"/>
      <c r="B4" s="27" t="s">
        <v>80</v>
      </c>
      <c r="C4" s="27"/>
      <c r="D4" s="27"/>
      <c r="E4" s="27"/>
      <c r="F4" s="28">
        <f>SUM(F5:F28)</f>
        <v>45335536</v>
      </c>
    </row>
    <row r="5" s="23" customFormat="1" ht="23" customHeight="1" spans="1:6">
      <c r="A5" s="27">
        <v>1</v>
      </c>
      <c r="B5" s="29" t="s">
        <v>81</v>
      </c>
      <c r="C5" s="27" t="s">
        <v>82</v>
      </c>
      <c r="D5" s="30" t="s">
        <v>83</v>
      </c>
      <c r="E5" s="27" t="s">
        <v>84</v>
      </c>
      <c r="F5" s="31">
        <v>7084784</v>
      </c>
    </row>
    <row r="6" s="23" customFormat="1" ht="23" customHeight="1" spans="1:6">
      <c r="A6" s="27">
        <v>2</v>
      </c>
      <c r="B6" s="32" t="s">
        <v>85</v>
      </c>
      <c r="C6" s="27" t="s">
        <v>86</v>
      </c>
      <c r="D6" s="27" t="s">
        <v>87</v>
      </c>
      <c r="E6" s="27" t="s">
        <v>88</v>
      </c>
      <c r="F6" s="31">
        <v>122040</v>
      </c>
    </row>
    <row r="7" s="23" customFormat="1" ht="23" customHeight="1" spans="1:6">
      <c r="A7" s="27">
        <v>3</v>
      </c>
      <c r="B7" s="32" t="s">
        <v>89</v>
      </c>
      <c r="C7" s="27" t="s">
        <v>90</v>
      </c>
      <c r="D7" s="27" t="s">
        <v>91</v>
      </c>
      <c r="E7" s="27" t="s">
        <v>92</v>
      </c>
      <c r="F7" s="31">
        <v>1380460</v>
      </c>
    </row>
    <row r="8" s="23" customFormat="1" ht="23" customHeight="1" spans="1:6">
      <c r="A8" s="27">
        <v>4</v>
      </c>
      <c r="B8" s="32" t="s">
        <v>93</v>
      </c>
      <c r="C8" s="27" t="s">
        <v>94</v>
      </c>
      <c r="D8" s="27" t="s">
        <v>95</v>
      </c>
      <c r="E8" s="27" t="s">
        <v>96</v>
      </c>
      <c r="F8" s="31">
        <v>1967100</v>
      </c>
    </row>
    <row r="9" s="23" customFormat="1" ht="23" customHeight="1" spans="1:6">
      <c r="A9" s="27">
        <v>5</v>
      </c>
      <c r="B9" s="32" t="s">
        <v>97</v>
      </c>
      <c r="C9" s="27" t="s">
        <v>98</v>
      </c>
      <c r="D9" s="27" t="s">
        <v>99</v>
      </c>
      <c r="E9" s="27" t="s">
        <v>100</v>
      </c>
      <c r="F9" s="31">
        <v>760</v>
      </c>
    </row>
    <row r="10" s="23" customFormat="1" ht="23" customHeight="1" spans="1:6">
      <c r="A10" s="27">
        <v>6</v>
      </c>
      <c r="B10" s="27" t="s">
        <v>101</v>
      </c>
      <c r="C10" s="27" t="s">
        <v>102</v>
      </c>
      <c r="D10" s="27" t="s">
        <v>103</v>
      </c>
      <c r="E10" s="27" t="s">
        <v>104</v>
      </c>
      <c r="F10" s="33">
        <v>710000</v>
      </c>
    </row>
    <row r="11" s="23" customFormat="1" ht="23" customHeight="1" spans="1:6">
      <c r="A11" s="27">
        <v>7</v>
      </c>
      <c r="B11" s="32" t="s">
        <v>105</v>
      </c>
      <c r="C11" s="27" t="s">
        <v>106</v>
      </c>
      <c r="D11" s="27" t="s">
        <v>107</v>
      </c>
      <c r="E11" s="27" t="s">
        <v>108</v>
      </c>
      <c r="F11" s="31">
        <v>1042500</v>
      </c>
    </row>
    <row r="12" s="23" customFormat="1" ht="27" customHeight="1" spans="1:6">
      <c r="A12" s="27">
        <v>8</v>
      </c>
      <c r="B12" s="34" t="s">
        <v>109</v>
      </c>
      <c r="C12" s="27" t="s">
        <v>110</v>
      </c>
      <c r="D12" s="27" t="s">
        <v>111</v>
      </c>
      <c r="E12" s="27" t="s">
        <v>112</v>
      </c>
      <c r="F12" s="31">
        <v>8457280</v>
      </c>
    </row>
    <row r="13" s="23" customFormat="1" ht="25" customHeight="1" spans="1:6">
      <c r="A13" s="27">
        <v>9</v>
      </c>
      <c r="B13" s="27" t="s">
        <v>113</v>
      </c>
      <c r="C13" s="27" t="s">
        <v>114</v>
      </c>
      <c r="D13" s="27" t="s">
        <v>115</v>
      </c>
      <c r="E13" s="27" t="s">
        <v>116</v>
      </c>
      <c r="F13" s="31">
        <v>720000</v>
      </c>
    </row>
    <row r="14" s="23" customFormat="1" ht="25" customHeight="1" spans="1:6">
      <c r="A14" s="27">
        <v>10</v>
      </c>
      <c r="B14" s="35" t="s">
        <v>117</v>
      </c>
      <c r="C14" s="36" t="s">
        <v>118</v>
      </c>
      <c r="D14" s="37" t="s">
        <v>119</v>
      </c>
      <c r="E14" s="36" t="s">
        <v>120</v>
      </c>
      <c r="F14" s="31">
        <v>4014900</v>
      </c>
    </row>
    <row r="15" s="23" customFormat="1" ht="25" customHeight="1" spans="1:6">
      <c r="A15" s="27">
        <v>11</v>
      </c>
      <c r="B15" s="27" t="s">
        <v>121</v>
      </c>
      <c r="C15" s="27" t="s">
        <v>122</v>
      </c>
      <c r="D15" s="27" t="s">
        <v>123</v>
      </c>
      <c r="E15" s="27" t="s">
        <v>124</v>
      </c>
      <c r="F15" s="31">
        <v>6327200</v>
      </c>
    </row>
    <row r="16" s="23" customFormat="1" ht="25" customHeight="1" spans="1:6">
      <c r="A16" s="27">
        <v>12</v>
      </c>
      <c r="B16" s="27" t="s">
        <v>125</v>
      </c>
      <c r="C16" s="27" t="s">
        <v>126</v>
      </c>
      <c r="D16" s="27" t="s">
        <v>127</v>
      </c>
      <c r="E16" s="27" t="s">
        <v>128</v>
      </c>
      <c r="F16" s="31">
        <v>6822500</v>
      </c>
    </row>
    <row r="17" s="23" customFormat="1" ht="25" customHeight="1" spans="1:6">
      <c r="A17" s="27">
        <v>13</v>
      </c>
      <c r="B17" s="35" t="s">
        <v>129</v>
      </c>
      <c r="C17" s="27" t="s">
        <v>130</v>
      </c>
      <c r="D17" s="27" t="s">
        <v>131</v>
      </c>
      <c r="E17" s="27" t="s">
        <v>132</v>
      </c>
      <c r="F17" s="31">
        <v>4451376</v>
      </c>
    </row>
    <row r="18" s="23" customFormat="1" ht="25" customHeight="1" spans="1:6">
      <c r="A18" s="27">
        <v>14</v>
      </c>
      <c r="B18" s="27" t="s">
        <v>133</v>
      </c>
      <c r="C18" s="27" t="s">
        <v>134</v>
      </c>
      <c r="D18" s="27" t="s">
        <v>135</v>
      </c>
      <c r="E18" s="27" t="s">
        <v>136</v>
      </c>
      <c r="F18" s="31">
        <v>4800</v>
      </c>
    </row>
    <row r="19" s="23" customFormat="1" ht="69" customHeight="1" spans="1:6">
      <c r="A19" s="27">
        <v>15</v>
      </c>
      <c r="B19" s="27" t="s">
        <v>137</v>
      </c>
      <c r="C19" s="27" t="s">
        <v>138</v>
      </c>
      <c r="D19" s="27" t="s">
        <v>139</v>
      </c>
      <c r="E19" s="27" t="s">
        <v>140</v>
      </c>
      <c r="F19" s="31">
        <v>50400</v>
      </c>
    </row>
    <row r="20" s="23" customFormat="1" ht="48" customHeight="1" spans="1:6">
      <c r="A20" s="27">
        <v>16</v>
      </c>
      <c r="B20" s="27" t="s">
        <v>141</v>
      </c>
      <c r="C20" s="27" t="s">
        <v>142</v>
      </c>
      <c r="D20" s="27" t="s">
        <v>143</v>
      </c>
      <c r="E20" s="27" t="s">
        <v>144</v>
      </c>
      <c r="F20" s="31">
        <v>235260</v>
      </c>
    </row>
    <row r="21" s="23" customFormat="1" ht="101" customHeight="1" spans="1:6">
      <c r="A21" s="27">
        <v>17</v>
      </c>
      <c r="B21" s="26" t="s">
        <v>145</v>
      </c>
      <c r="C21" s="26" t="s">
        <v>146</v>
      </c>
      <c r="D21" s="26" t="s">
        <v>147</v>
      </c>
      <c r="E21" s="26" t="s">
        <v>148</v>
      </c>
      <c r="F21" s="31">
        <v>223776</v>
      </c>
    </row>
    <row r="22" s="23" customFormat="1" ht="25" customHeight="1" spans="1:6">
      <c r="A22" s="27">
        <v>18</v>
      </c>
      <c r="B22" s="26" t="s">
        <v>149</v>
      </c>
      <c r="C22" s="26" t="s">
        <v>150</v>
      </c>
      <c r="D22" s="38" t="s">
        <v>151</v>
      </c>
      <c r="E22" s="26" t="s">
        <v>152</v>
      </c>
      <c r="F22" s="31">
        <v>456000</v>
      </c>
    </row>
    <row r="23" s="23" customFormat="1" ht="40" customHeight="1" spans="1:6">
      <c r="A23" s="27">
        <v>19</v>
      </c>
      <c r="B23" s="26" t="s">
        <v>153</v>
      </c>
      <c r="C23" s="26" t="s">
        <v>154</v>
      </c>
      <c r="D23" s="38" t="s">
        <v>151</v>
      </c>
      <c r="E23" s="26" t="s">
        <v>155</v>
      </c>
      <c r="F23" s="31">
        <v>81000</v>
      </c>
    </row>
    <row r="24" s="23" customFormat="1" ht="40" customHeight="1" spans="1:6">
      <c r="A24" s="27">
        <v>20</v>
      </c>
      <c r="B24" s="26" t="s">
        <v>156</v>
      </c>
      <c r="C24" s="26" t="s">
        <v>157</v>
      </c>
      <c r="D24" s="38" t="s">
        <v>151</v>
      </c>
      <c r="E24" s="26" t="s">
        <v>158</v>
      </c>
      <c r="F24" s="31">
        <v>23400</v>
      </c>
    </row>
    <row r="25" s="23" customFormat="1" ht="40" customHeight="1" spans="1:6">
      <c r="A25" s="27">
        <v>21</v>
      </c>
      <c r="B25" s="26" t="s">
        <v>159</v>
      </c>
      <c r="C25" s="26" t="s">
        <v>160</v>
      </c>
      <c r="D25" s="38" t="s">
        <v>151</v>
      </c>
      <c r="E25" s="26" t="s">
        <v>161</v>
      </c>
      <c r="F25" s="33">
        <v>100000</v>
      </c>
    </row>
    <row r="26" s="23" customFormat="1" ht="40" customHeight="1" spans="1:6">
      <c r="A26" s="27">
        <v>22</v>
      </c>
      <c r="B26" s="26" t="s">
        <v>162</v>
      </c>
      <c r="C26" s="26" t="s">
        <v>163</v>
      </c>
      <c r="D26" s="38" t="s">
        <v>151</v>
      </c>
      <c r="E26" s="26" t="s">
        <v>164</v>
      </c>
      <c r="F26" s="33">
        <v>1000000</v>
      </c>
    </row>
    <row r="27" s="23" customFormat="1" ht="40" customHeight="1" spans="1:6">
      <c r="A27" s="27">
        <v>23</v>
      </c>
      <c r="B27" s="35" t="s">
        <v>165</v>
      </c>
      <c r="C27" s="26" t="s">
        <v>166</v>
      </c>
      <c r="D27" s="38" t="s">
        <v>151</v>
      </c>
      <c r="E27" s="26" t="s">
        <v>161</v>
      </c>
      <c r="F27" s="33">
        <v>60000</v>
      </c>
    </row>
    <row r="28" ht="33" customHeight="1"/>
    <row r="29" ht="33" customHeight="1"/>
  </sheetData>
  <mergeCells count="1">
    <mergeCell ref="A1:F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81</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173</v>
      </c>
      <c r="F8" s="14"/>
      <c r="G8" s="14"/>
      <c r="H8" s="14"/>
    </row>
    <row r="9" s="1" customFormat="1" ht="16.5" customHeight="1" spans="1:8">
      <c r="A9" s="13"/>
      <c r="B9" s="13"/>
      <c r="C9" s="15" t="s">
        <v>174</v>
      </c>
      <c r="D9" s="15"/>
      <c r="E9" s="14" t="s">
        <v>173</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173</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180</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182</v>
      </c>
      <c r="E16" s="17" t="s">
        <v>183</v>
      </c>
      <c r="F16" s="17"/>
      <c r="G16" s="17"/>
      <c r="H16" s="21" t="s">
        <v>31</v>
      </c>
    </row>
    <row r="17" s="1" customFormat="1" ht="16.5" customHeight="1" spans="1:8">
      <c r="A17" s="16"/>
      <c r="B17" s="18"/>
      <c r="C17" s="19" t="s">
        <v>42</v>
      </c>
      <c r="D17" s="20" t="s">
        <v>184</v>
      </c>
      <c r="E17" s="17" t="s">
        <v>185</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81</v>
      </c>
      <c r="E20" s="17" t="s">
        <v>189</v>
      </c>
      <c r="F20" s="17"/>
      <c r="G20" s="17"/>
      <c r="H20" s="21" t="s">
        <v>31</v>
      </c>
    </row>
    <row r="21" s="1" customFormat="1" ht="16.5" customHeight="1" spans="1:8">
      <c r="A21" s="16"/>
      <c r="B21" s="18" t="s">
        <v>60</v>
      </c>
      <c r="C21" s="19" t="s">
        <v>61</v>
      </c>
      <c r="D21" s="20" t="s">
        <v>190</v>
      </c>
      <c r="E21" s="17" t="s">
        <v>191</v>
      </c>
      <c r="F21" s="17"/>
      <c r="G21" s="17"/>
      <c r="H21" s="21" t="s">
        <v>31</v>
      </c>
    </row>
    <row r="22" s="1" customFormat="1" ht="16.5" customHeight="1" spans="1:8">
      <c r="A22" s="16"/>
      <c r="B22" s="18"/>
      <c r="C22" s="19"/>
      <c r="D22" s="20" t="s">
        <v>192</v>
      </c>
      <c r="E22" s="17" t="s">
        <v>63</v>
      </c>
      <c r="F22" s="17"/>
      <c r="G22" s="17"/>
      <c r="H22" s="21" t="s">
        <v>31</v>
      </c>
    </row>
    <row r="23" s="1" customFormat="1" ht="16.5" customHeight="1" spans="1:8">
      <c r="A23" s="16"/>
      <c r="B23" s="18" t="s">
        <v>65</v>
      </c>
      <c r="C23" s="19" t="s">
        <v>65</v>
      </c>
      <c r="D23" s="20" t="s">
        <v>193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sheetData>
  <mergeCells count="36">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C21:C22"/>
    <mergeCell ref="A2:H3"/>
    <mergeCell ref="A7:B12"/>
    <mergeCell ref="A13:B14"/>
    <mergeCell ref="C13:H14"/>
  </mergeCells>
  <pageMargins left="0.236111111111111" right="0.156944444444444" top="0.66875" bottom="0.708333333333333" header="0.5" footer="0.5"/>
  <pageSetup paperSize="9" scale="93"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85</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194</v>
      </c>
      <c r="F8" s="14"/>
      <c r="G8" s="14"/>
      <c r="H8" s="14"/>
    </row>
    <row r="9" s="1" customFormat="1" ht="16.5" customHeight="1" spans="1:8">
      <c r="A9" s="13"/>
      <c r="B9" s="13"/>
      <c r="C9" s="15" t="s">
        <v>174</v>
      </c>
      <c r="D9" s="15"/>
      <c r="E9" s="14" t="s">
        <v>194</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194</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195</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196</v>
      </c>
      <c r="E16" s="17" t="s">
        <v>197</v>
      </c>
      <c r="F16" s="17"/>
      <c r="G16" s="17"/>
      <c r="H16" s="21" t="s">
        <v>31</v>
      </c>
    </row>
    <row r="17" s="1" customFormat="1" ht="16.5" customHeight="1" spans="1:8">
      <c r="A17" s="16"/>
      <c r="B17" s="18"/>
      <c r="C17" s="19" t="s">
        <v>42</v>
      </c>
      <c r="D17" s="20" t="s">
        <v>198</v>
      </c>
      <c r="E17" s="17" t="s">
        <v>199</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85</v>
      </c>
      <c r="E20" s="17" t="s">
        <v>200</v>
      </c>
      <c r="F20" s="17"/>
      <c r="G20" s="17"/>
      <c r="H20" s="21" t="s">
        <v>31</v>
      </c>
    </row>
    <row r="21" s="1" customFormat="1" ht="16.5" customHeight="1" spans="1:8">
      <c r="A21" s="16"/>
      <c r="B21" s="18" t="s">
        <v>60</v>
      </c>
      <c r="C21" s="19" t="s">
        <v>61</v>
      </c>
      <c r="D21" s="20" t="s">
        <v>190</v>
      </c>
      <c r="E21" s="17" t="s">
        <v>191</v>
      </c>
      <c r="F21" s="17"/>
      <c r="G21" s="17"/>
      <c r="H21" s="21" t="s">
        <v>31</v>
      </c>
    </row>
    <row r="22" s="1" customFormat="1" ht="16.5" customHeight="1" spans="1:8">
      <c r="A22" s="16"/>
      <c r="B22" s="18"/>
      <c r="C22" s="19"/>
      <c r="D22" s="20" t="s">
        <v>192</v>
      </c>
      <c r="E22" s="17" t="s">
        <v>63</v>
      </c>
      <c r="F22" s="17"/>
      <c r="G22" s="17"/>
      <c r="H22" s="21" t="s">
        <v>31</v>
      </c>
    </row>
    <row r="23" s="1" customFormat="1" ht="16.5" customHeight="1" spans="1:8">
      <c r="A23" s="16"/>
      <c r="B23" s="18" t="s">
        <v>65</v>
      </c>
      <c r="C23" s="19" t="s">
        <v>65</v>
      </c>
      <c r="D23" s="20" t="s">
        <v>193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sheetData>
  <mergeCells count="36">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C21:C22"/>
    <mergeCell ref="A2:H3"/>
    <mergeCell ref="A7:B12"/>
    <mergeCell ref="A13:B14"/>
    <mergeCell ref="C13:H1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89</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201</v>
      </c>
      <c r="F8" s="14"/>
      <c r="G8" s="14"/>
      <c r="H8" s="14"/>
    </row>
    <row r="9" s="1" customFormat="1" ht="16.5" customHeight="1" spans="1:8">
      <c r="A9" s="13"/>
      <c r="B9" s="13"/>
      <c r="C9" s="15" t="s">
        <v>174</v>
      </c>
      <c r="D9" s="15"/>
      <c r="E9" s="14" t="s">
        <v>201</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201</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202</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203</v>
      </c>
      <c r="E16" s="17" t="s">
        <v>204</v>
      </c>
      <c r="F16" s="17"/>
      <c r="G16" s="17"/>
      <c r="H16" s="21" t="s">
        <v>31</v>
      </c>
    </row>
    <row r="17" s="1" customFormat="1" ht="16.5" customHeight="1" spans="1:8">
      <c r="A17" s="16"/>
      <c r="B17" s="18"/>
      <c r="C17" s="19" t="s">
        <v>42</v>
      </c>
      <c r="D17" s="20" t="s">
        <v>205</v>
      </c>
      <c r="E17" s="17" t="s">
        <v>185</v>
      </c>
      <c r="F17" s="17"/>
      <c r="G17" s="17"/>
      <c r="H17" s="21" t="s">
        <v>31</v>
      </c>
    </row>
    <row r="18" s="1" customFormat="1" ht="16.5" customHeight="1" spans="1:8">
      <c r="A18" s="16"/>
      <c r="B18" s="18"/>
      <c r="C18" s="19" t="s">
        <v>47</v>
      </c>
      <c r="D18" s="20" t="s">
        <v>186</v>
      </c>
      <c r="E18" s="17" t="s">
        <v>206</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89</v>
      </c>
      <c r="E20" s="17" t="s">
        <v>207</v>
      </c>
      <c r="F20" s="17"/>
      <c r="G20" s="17"/>
      <c r="H20" s="21" t="s">
        <v>31</v>
      </c>
    </row>
    <row r="21" s="1" customFormat="1" ht="16.5" customHeight="1" spans="1:8">
      <c r="A21" s="16"/>
      <c r="B21" s="18" t="s">
        <v>60</v>
      </c>
      <c r="C21" s="19" t="s">
        <v>61</v>
      </c>
      <c r="D21" s="20" t="s">
        <v>190</v>
      </c>
      <c r="E21" s="17" t="s">
        <v>191</v>
      </c>
      <c r="F21" s="17"/>
      <c r="G21" s="17"/>
      <c r="H21" s="21" t="s">
        <v>31</v>
      </c>
    </row>
    <row r="22" s="1" customFormat="1" ht="16.5" customHeight="1" spans="1:8">
      <c r="A22" s="16"/>
      <c r="B22" s="18"/>
      <c r="C22" s="19"/>
      <c r="D22" s="20" t="s">
        <v>192</v>
      </c>
      <c r="E22" s="17" t="s">
        <v>63</v>
      </c>
      <c r="F22" s="17"/>
      <c r="G22" s="17"/>
      <c r="H22" s="21" t="s">
        <v>31</v>
      </c>
    </row>
    <row r="23" s="1" customFormat="1" ht="16.5" customHeight="1" spans="1:8">
      <c r="A23" s="16"/>
      <c r="B23" s="18" t="s">
        <v>65</v>
      </c>
      <c r="C23" s="19" t="s">
        <v>65</v>
      </c>
      <c r="D23" s="20" t="s">
        <v>193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sheetData>
  <mergeCells count="36">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C21:C22"/>
    <mergeCell ref="A2:H3"/>
    <mergeCell ref="A7:B12"/>
    <mergeCell ref="A13:B14"/>
    <mergeCell ref="C13:H1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93</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208</v>
      </c>
      <c r="F8" s="14"/>
      <c r="G8" s="14"/>
      <c r="H8" s="14"/>
    </row>
    <row r="9" s="1" customFormat="1" ht="16.5" customHeight="1" spans="1:8">
      <c r="A9" s="13"/>
      <c r="B9" s="13"/>
      <c r="C9" s="15" t="s">
        <v>174</v>
      </c>
      <c r="D9" s="15"/>
      <c r="E9" s="14" t="s">
        <v>208</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208</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209</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210</v>
      </c>
      <c r="E16" s="17" t="s">
        <v>211</v>
      </c>
      <c r="F16" s="17"/>
      <c r="G16" s="17"/>
      <c r="H16" s="21" t="s">
        <v>31</v>
      </c>
    </row>
    <row r="17" s="1" customFormat="1" ht="16.5" customHeight="1" spans="1:8">
      <c r="A17" s="16"/>
      <c r="B17" s="18"/>
      <c r="C17" s="19" t="s">
        <v>42</v>
      </c>
      <c r="D17" s="20" t="s">
        <v>212</v>
      </c>
      <c r="E17" s="17" t="s">
        <v>185</v>
      </c>
      <c r="F17" s="17"/>
      <c r="G17" s="17"/>
      <c r="H17" s="21" t="s">
        <v>31</v>
      </c>
    </row>
    <row r="18" s="1" customFormat="1" ht="16.5" customHeight="1" spans="1:8">
      <c r="A18" s="16"/>
      <c r="B18" s="18"/>
      <c r="C18" s="19" t="s">
        <v>47</v>
      </c>
      <c r="D18" s="20" t="s">
        <v>186</v>
      </c>
      <c r="E18" s="17" t="s">
        <v>213</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93</v>
      </c>
      <c r="E20" s="17" t="s">
        <v>214</v>
      </c>
      <c r="F20" s="17"/>
      <c r="G20" s="17"/>
      <c r="H20" s="21" t="s">
        <v>31</v>
      </c>
    </row>
    <row r="21" s="1" customFormat="1" ht="16.5" customHeight="1" spans="1:8">
      <c r="A21" s="16"/>
      <c r="B21" s="18" t="s">
        <v>60</v>
      </c>
      <c r="C21" s="19" t="s">
        <v>61</v>
      </c>
      <c r="D21" s="20" t="s">
        <v>190</v>
      </c>
      <c r="E21" s="17" t="s">
        <v>191</v>
      </c>
      <c r="F21" s="17"/>
      <c r="G21" s="17"/>
      <c r="H21" s="21" t="s">
        <v>31</v>
      </c>
    </row>
    <row r="22" s="1" customFormat="1" ht="16.5" customHeight="1" spans="1:8">
      <c r="A22" s="16"/>
      <c r="B22" s="18"/>
      <c r="C22" s="19"/>
      <c r="D22" s="20" t="s">
        <v>192</v>
      </c>
      <c r="E22" s="17" t="s">
        <v>63</v>
      </c>
      <c r="F22" s="17"/>
      <c r="G22" s="17"/>
      <c r="H22" s="21" t="s">
        <v>31</v>
      </c>
    </row>
    <row r="23" s="1" customFormat="1" ht="16.5" customHeight="1" spans="1:8">
      <c r="A23" s="16"/>
      <c r="B23" s="18" t="s">
        <v>65</v>
      </c>
      <c r="C23" s="19" t="s">
        <v>65</v>
      </c>
      <c r="D23" s="20" t="s">
        <v>193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sheetData>
  <mergeCells count="36">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C21:C22"/>
    <mergeCell ref="A2:H3"/>
    <mergeCell ref="A7:B12"/>
    <mergeCell ref="A13:B14"/>
    <mergeCell ref="C13:H1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C10" sqref="C10:D10"/>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97</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215</v>
      </c>
      <c r="F8" s="14"/>
      <c r="G8" s="14"/>
      <c r="H8" s="14"/>
    </row>
    <row r="9" s="1" customFormat="1" ht="16.5" customHeight="1" spans="1:8">
      <c r="A9" s="13"/>
      <c r="B9" s="13"/>
      <c r="C9" s="15" t="s">
        <v>174</v>
      </c>
      <c r="D9" s="15"/>
      <c r="E9" s="14" t="s">
        <v>215</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215</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98</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216</v>
      </c>
      <c r="E16" s="17" t="s">
        <v>217</v>
      </c>
      <c r="F16" s="17"/>
      <c r="G16" s="17"/>
      <c r="H16" s="21" t="s">
        <v>31</v>
      </c>
    </row>
    <row r="17" s="1" customFormat="1" ht="16.5" customHeight="1" spans="1:8">
      <c r="A17" s="16"/>
      <c r="B17" s="18"/>
      <c r="C17" s="19" t="s">
        <v>42</v>
      </c>
      <c r="D17" s="20" t="s">
        <v>218</v>
      </c>
      <c r="E17" s="17" t="s">
        <v>185</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219</v>
      </c>
      <c r="E20" s="17" t="s">
        <v>220</v>
      </c>
      <c r="F20" s="17"/>
      <c r="G20" s="17"/>
      <c r="H20" s="21" t="s">
        <v>31</v>
      </c>
    </row>
    <row r="21" s="1" customFormat="1" ht="16.5" customHeight="1" spans="1:8">
      <c r="A21" s="16"/>
      <c r="B21" s="18" t="s">
        <v>60</v>
      </c>
      <c r="C21" s="19" t="s">
        <v>61</v>
      </c>
      <c r="D21" s="20" t="s">
        <v>190</v>
      </c>
      <c r="E21" s="17" t="s">
        <v>191</v>
      </c>
      <c r="F21" s="17"/>
      <c r="G21" s="17"/>
      <c r="H21" s="21" t="s">
        <v>31</v>
      </c>
    </row>
    <row r="22" s="1" customFormat="1" ht="16.5" customHeight="1" spans="1:8">
      <c r="A22" s="16"/>
      <c r="B22" s="18"/>
      <c r="C22" s="19"/>
      <c r="D22" s="20" t="s">
        <v>192</v>
      </c>
      <c r="E22" s="17" t="s">
        <v>63</v>
      </c>
      <c r="F22" s="17"/>
      <c r="G22" s="17"/>
      <c r="H22" s="21" t="s">
        <v>31</v>
      </c>
    </row>
    <row r="23" s="1" customFormat="1" ht="16.5" customHeight="1" spans="1:8">
      <c r="A23" s="16"/>
      <c r="B23" s="18" t="s">
        <v>65</v>
      </c>
      <c r="C23" s="19" t="s">
        <v>65</v>
      </c>
      <c r="D23" s="20" t="s">
        <v>193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sheetData>
  <mergeCells count="36">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C21:C22"/>
    <mergeCell ref="A2:H3"/>
    <mergeCell ref="A7:B12"/>
    <mergeCell ref="A13:B14"/>
    <mergeCell ref="C13:H1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101</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221</v>
      </c>
      <c r="F8" s="14"/>
      <c r="G8" s="14"/>
      <c r="H8" s="14"/>
    </row>
    <row r="9" s="1" customFormat="1" ht="16.5" customHeight="1" spans="1:8">
      <c r="A9" s="13"/>
      <c r="B9" s="13"/>
      <c r="C9" s="15" t="s">
        <v>174</v>
      </c>
      <c r="D9" s="15"/>
      <c r="E9" s="14" t="s">
        <v>221</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221</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222</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223</v>
      </c>
      <c r="E16" s="17" t="s">
        <v>224</v>
      </c>
      <c r="F16" s="17"/>
      <c r="G16" s="17"/>
      <c r="H16" s="21" t="s">
        <v>31</v>
      </c>
    </row>
    <row r="17" s="1" customFormat="1" ht="16.5" customHeight="1" spans="1:8">
      <c r="A17" s="16"/>
      <c r="B17" s="18"/>
      <c r="C17" s="19" t="s">
        <v>42</v>
      </c>
      <c r="D17" s="20" t="s">
        <v>225</v>
      </c>
      <c r="E17" s="17" t="s">
        <v>185</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101</v>
      </c>
      <c r="E20" s="17" t="s">
        <v>226</v>
      </c>
      <c r="F20" s="17"/>
      <c r="G20" s="17"/>
      <c r="H20" s="21" t="s">
        <v>31</v>
      </c>
    </row>
    <row r="21" s="1" customFormat="1" ht="16.5" customHeight="1" spans="1:8">
      <c r="A21" s="16"/>
      <c r="B21" s="18" t="s">
        <v>60</v>
      </c>
      <c r="C21" s="19" t="s">
        <v>61</v>
      </c>
      <c r="D21" s="20" t="s">
        <v>190</v>
      </c>
      <c r="E21" s="17" t="s">
        <v>191</v>
      </c>
      <c r="F21" s="17"/>
      <c r="G21" s="17"/>
      <c r="H21" s="21" t="s">
        <v>31</v>
      </c>
    </row>
    <row r="22" s="1" customFormat="1" ht="16.5" customHeight="1" spans="1:8">
      <c r="A22" s="16"/>
      <c r="B22" s="18"/>
      <c r="C22" s="19"/>
      <c r="D22" s="20" t="s">
        <v>192</v>
      </c>
      <c r="E22" s="17" t="s">
        <v>63</v>
      </c>
      <c r="F22" s="17"/>
      <c r="G22" s="17"/>
      <c r="H22" s="21" t="s">
        <v>31</v>
      </c>
    </row>
    <row r="23" s="1" customFormat="1" ht="16.5" customHeight="1" spans="1:8">
      <c r="A23" s="16"/>
      <c r="B23" s="18" t="s">
        <v>65</v>
      </c>
      <c r="C23" s="19" t="s">
        <v>65</v>
      </c>
      <c r="D23" s="20" t="s">
        <v>193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sheetData>
  <mergeCells count="36">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C21:C22"/>
    <mergeCell ref="A2:H3"/>
    <mergeCell ref="A7:B12"/>
    <mergeCell ref="A13:B14"/>
    <mergeCell ref="C13:H1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105</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227</v>
      </c>
      <c r="F8" s="14"/>
      <c r="G8" s="14"/>
      <c r="H8" s="14"/>
    </row>
    <row r="9" s="1" customFormat="1" ht="16.5" customHeight="1" spans="1:8">
      <c r="A9" s="13"/>
      <c r="B9" s="13"/>
      <c r="C9" s="15" t="s">
        <v>174</v>
      </c>
      <c r="D9" s="15"/>
      <c r="E9" s="14" t="s">
        <v>227</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227</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228</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229</v>
      </c>
      <c r="E16" s="17" t="s">
        <v>230</v>
      </c>
      <c r="F16" s="17"/>
      <c r="G16" s="17"/>
      <c r="H16" s="21" t="s">
        <v>31</v>
      </c>
    </row>
    <row r="17" s="1" customFormat="1" ht="16.5" customHeight="1" spans="1:8">
      <c r="A17" s="16"/>
      <c r="B17" s="18"/>
      <c r="C17" s="19" t="s">
        <v>42</v>
      </c>
      <c r="D17" s="20" t="s">
        <v>231</v>
      </c>
      <c r="E17" s="17" t="s">
        <v>185</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105</v>
      </c>
      <c r="E20" s="17" t="s">
        <v>232</v>
      </c>
      <c r="F20" s="17"/>
      <c r="G20" s="17"/>
      <c r="H20" s="21" t="s">
        <v>31</v>
      </c>
    </row>
    <row r="21" s="1" customFormat="1" ht="16.5" customHeight="1" spans="1:8">
      <c r="A21" s="16"/>
      <c r="B21" s="18" t="s">
        <v>60</v>
      </c>
      <c r="C21" s="19" t="s">
        <v>61</v>
      </c>
      <c r="D21" s="20" t="s">
        <v>190</v>
      </c>
      <c r="E21" s="17" t="s">
        <v>191</v>
      </c>
      <c r="F21" s="17"/>
      <c r="G21" s="17"/>
      <c r="H21" s="21" t="s">
        <v>31</v>
      </c>
    </row>
    <row r="22" s="1" customFormat="1" ht="16.5" customHeight="1" spans="1:8">
      <c r="A22" s="16"/>
      <c r="B22" s="18"/>
      <c r="C22" s="19"/>
      <c r="D22" s="20" t="s">
        <v>192</v>
      </c>
      <c r="E22" s="17" t="s">
        <v>63</v>
      </c>
      <c r="F22" s="17"/>
      <c r="G22" s="17"/>
      <c r="H22" s="21" t="s">
        <v>31</v>
      </c>
    </row>
    <row r="23" s="1" customFormat="1" ht="16.5" customHeight="1" spans="1:8">
      <c r="A23" s="16"/>
      <c r="B23" s="18" t="s">
        <v>65</v>
      </c>
      <c r="C23" s="19" t="s">
        <v>65</v>
      </c>
      <c r="D23" s="20" t="s">
        <v>193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sheetData>
  <mergeCells count="36">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C21:C22"/>
    <mergeCell ref="A2:H3"/>
    <mergeCell ref="A7:B12"/>
    <mergeCell ref="A13:B14"/>
    <mergeCell ref="C13:H1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109</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233</v>
      </c>
      <c r="F8" s="14"/>
      <c r="G8" s="14"/>
      <c r="H8" s="14"/>
    </row>
    <row r="9" s="1" customFormat="1" ht="16.5" customHeight="1" spans="1:8">
      <c r="A9" s="13"/>
      <c r="B9" s="13"/>
      <c r="C9" s="15" t="s">
        <v>174</v>
      </c>
      <c r="D9" s="15"/>
      <c r="E9" s="14" t="s">
        <v>233</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233</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234</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235</v>
      </c>
      <c r="E16" s="17" t="s">
        <v>236</v>
      </c>
      <c r="F16" s="17"/>
      <c r="G16" s="17"/>
      <c r="H16" s="21" t="s">
        <v>31</v>
      </c>
    </row>
    <row r="17" s="1" customFormat="1" ht="16.5" customHeight="1" spans="1:8">
      <c r="A17" s="16"/>
      <c r="B17" s="18"/>
      <c r="C17" s="19" t="s">
        <v>42</v>
      </c>
      <c r="D17" s="20" t="s">
        <v>237</v>
      </c>
      <c r="E17" s="17" t="s">
        <v>185</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109</v>
      </c>
      <c r="E20" s="17" t="s">
        <v>238</v>
      </c>
      <c r="F20" s="17"/>
      <c r="G20" s="17"/>
      <c r="H20" s="21" t="s">
        <v>31</v>
      </c>
    </row>
    <row r="21" s="1" customFormat="1" ht="16.5" customHeight="1" spans="1:8">
      <c r="A21" s="16"/>
      <c r="B21" s="18" t="s">
        <v>60</v>
      </c>
      <c r="C21" s="19" t="s">
        <v>61</v>
      </c>
      <c r="D21" s="20" t="s">
        <v>190</v>
      </c>
      <c r="E21" s="17" t="s">
        <v>191</v>
      </c>
      <c r="F21" s="17"/>
      <c r="G21" s="17"/>
      <c r="H21" s="21" t="s">
        <v>31</v>
      </c>
    </row>
    <row r="22" s="1" customFormat="1" ht="16.5" customHeight="1" spans="1:8">
      <c r="A22" s="16"/>
      <c r="B22" s="18"/>
      <c r="C22" s="19"/>
      <c r="D22" s="20" t="s">
        <v>192</v>
      </c>
      <c r="E22" s="17" t="s">
        <v>63</v>
      </c>
      <c r="F22" s="17"/>
      <c r="G22" s="17"/>
      <c r="H22" s="21" t="s">
        <v>31</v>
      </c>
    </row>
    <row r="23" s="1" customFormat="1" ht="16.5" customHeight="1" spans="1:8">
      <c r="A23" s="16"/>
      <c r="B23" s="18" t="s">
        <v>65</v>
      </c>
      <c r="C23" s="19" t="s">
        <v>65</v>
      </c>
      <c r="D23" s="20" t="s">
        <v>193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sheetData>
  <mergeCells count="36">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C21:C22"/>
    <mergeCell ref="A2:H3"/>
    <mergeCell ref="A7:B12"/>
    <mergeCell ref="A13:B14"/>
    <mergeCell ref="C13:H1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113</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239</v>
      </c>
      <c r="F8" s="14"/>
      <c r="G8" s="14"/>
      <c r="H8" s="14"/>
    </row>
    <row r="9" s="1" customFormat="1" ht="16.5" customHeight="1" spans="1:8">
      <c r="A9" s="13"/>
      <c r="B9" s="13"/>
      <c r="C9" s="15" t="s">
        <v>174</v>
      </c>
      <c r="D9" s="15"/>
      <c r="E9" s="14" t="s">
        <v>239</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239</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240</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241</v>
      </c>
      <c r="E16" s="17" t="s">
        <v>242</v>
      </c>
      <c r="F16" s="17"/>
      <c r="G16" s="17"/>
      <c r="H16" s="21" t="s">
        <v>31</v>
      </c>
    </row>
    <row r="17" s="1" customFormat="1" ht="16.5" customHeight="1" spans="1:8">
      <c r="A17" s="16"/>
      <c r="B17" s="18"/>
      <c r="C17" s="19" t="s">
        <v>42</v>
      </c>
      <c r="D17" s="20" t="s">
        <v>243</v>
      </c>
      <c r="E17" s="17" t="s">
        <v>185</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113</v>
      </c>
      <c r="E20" s="17" t="s">
        <v>244</v>
      </c>
      <c r="F20" s="17"/>
      <c r="G20" s="17"/>
      <c r="H20" s="21" t="s">
        <v>31</v>
      </c>
    </row>
    <row r="21" s="1" customFormat="1" ht="16.5" customHeight="1" spans="1:8">
      <c r="A21" s="16"/>
      <c r="B21" s="18" t="s">
        <v>60</v>
      </c>
      <c r="C21" s="19" t="s">
        <v>61</v>
      </c>
      <c r="D21" s="20" t="s">
        <v>190</v>
      </c>
      <c r="E21" s="17" t="s">
        <v>191</v>
      </c>
      <c r="F21" s="17"/>
      <c r="G21" s="17"/>
      <c r="H21" s="21" t="s">
        <v>31</v>
      </c>
    </row>
    <row r="22" s="1" customFormat="1" ht="16.5" customHeight="1" spans="1:8">
      <c r="A22" s="16"/>
      <c r="B22" s="18"/>
      <c r="C22" s="19"/>
      <c r="D22" s="20" t="s">
        <v>192</v>
      </c>
      <c r="E22" s="17" t="s">
        <v>63</v>
      </c>
      <c r="F22" s="17"/>
      <c r="G22" s="17"/>
      <c r="H22" s="21" t="s">
        <v>31</v>
      </c>
    </row>
    <row r="23" s="1" customFormat="1" ht="16.5" customHeight="1" spans="1:8">
      <c r="A23" s="16"/>
      <c r="B23" s="18" t="s">
        <v>65</v>
      </c>
      <c r="C23" s="19" t="s">
        <v>65</v>
      </c>
      <c r="D23" s="20" t="s">
        <v>193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sheetData>
  <mergeCells count="36">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C21:C22"/>
    <mergeCell ref="A2:H3"/>
    <mergeCell ref="A7:B12"/>
    <mergeCell ref="A13:B14"/>
    <mergeCell ref="C13:H1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117</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245</v>
      </c>
      <c r="F8" s="14"/>
      <c r="G8" s="14"/>
      <c r="H8" s="14"/>
    </row>
    <row r="9" s="1" customFormat="1" ht="16.5" customHeight="1" spans="1:8">
      <c r="A9" s="13"/>
      <c r="B9" s="13"/>
      <c r="C9" s="15" t="s">
        <v>174</v>
      </c>
      <c r="D9" s="15"/>
      <c r="E9" s="14" t="s">
        <v>245</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245</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246</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247</v>
      </c>
      <c r="E16" s="17" t="s">
        <v>35</v>
      </c>
      <c r="F16" s="17"/>
      <c r="G16" s="17"/>
      <c r="H16" s="21" t="s">
        <v>31</v>
      </c>
    </row>
    <row r="17" s="1" customFormat="1" ht="16.5" customHeight="1" spans="1:8">
      <c r="A17" s="16"/>
      <c r="B17" s="18"/>
      <c r="C17" s="19"/>
      <c r="D17" s="20" t="s">
        <v>248</v>
      </c>
      <c r="E17" s="17" t="s">
        <v>249</v>
      </c>
      <c r="F17" s="17"/>
      <c r="G17" s="17"/>
      <c r="H17" s="21" t="s">
        <v>31</v>
      </c>
    </row>
    <row r="18" s="1" customFormat="1" ht="16.5" customHeight="1" spans="1:8">
      <c r="A18" s="16"/>
      <c r="B18" s="18"/>
      <c r="C18" s="19"/>
      <c r="D18" s="20" t="s">
        <v>250</v>
      </c>
      <c r="E18" s="17" t="s">
        <v>35</v>
      </c>
      <c r="F18" s="17"/>
      <c r="G18" s="17"/>
      <c r="H18" s="21" t="s">
        <v>31</v>
      </c>
    </row>
    <row r="19" s="1" customFormat="1" ht="16.5" customHeight="1" spans="1:8">
      <c r="A19" s="16"/>
      <c r="B19" s="18"/>
      <c r="C19" s="19"/>
      <c r="D19" s="20" t="s">
        <v>251</v>
      </c>
      <c r="E19" s="17" t="s">
        <v>35</v>
      </c>
      <c r="F19" s="17"/>
      <c r="G19" s="17"/>
      <c r="H19" s="21" t="s">
        <v>31</v>
      </c>
    </row>
    <row r="20" s="1" customFormat="1" ht="16.5" customHeight="1" spans="1:8">
      <c r="A20" s="16"/>
      <c r="B20" s="18"/>
      <c r="C20" s="19"/>
      <c r="D20" s="20" t="s">
        <v>252</v>
      </c>
      <c r="E20" s="17" t="s">
        <v>35</v>
      </c>
      <c r="F20" s="17"/>
      <c r="G20" s="17"/>
      <c r="H20" s="21" t="s">
        <v>31</v>
      </c>
    </row>
    <row r="21" s="1" customFormat="1" ht="16.5" customHeight="1" spans="1:8">
      <c r="A21" s="16"/>
      <c r="B21" s="18"/>
      <c r="C21" s="19"/>
      <c r="D21" s="20" t="s">
        <v>253</v>
      </c>
      <c r="E21" s="17" t="s">
        <v>254</v>
      </c>
      <c r="F21" s="17"/>
      <c r="G21" s="17"/>
      <c r="H21" s="21" t="s">
        <v>31</v>
      </c>
    </row>
    <row r="22" s="1" customFormat="1" ht="16.5" customHeight="1" spans="1:8">
      <c r="A22" s="16"/>
      <c r="B22" s="18"/>
      <c r="C22" s="19"/>
      <c r="D22" s="20" t="s">
        <v>255</v>
      </c>
      <c r="E22" s="17" t="s">
        <v>256</v>
      </c>
      <c r="F22" s="17"/>
      <c r="G22" s="17"/>
      <c r="H22" s="21" t="s">
        <v>31</v>
      </c>
    </row>
    <row r="23" s="1" customFormat="1" ht="16.5" customHeight="1" spans="1:8">
      <c r="A23" s="16"/>
      <c r="B23" s="18"/>
      <c r="C23" s="19"/>
      <c r="D23" s="20" t="s">
        <v>257</v>
      </c>
      <c r="E23" s="17" t="s">
        <v>35</v>
      </c>
      <c r="F23" s="17"/>
      <c r="G23" s="17"/>
      <c r="H23" s="21" t="s">
        <v>31</v>
      </c>
    </row>
    <row r="24" s="1" customFormat="1" ht="16.5" customHeight="1" spans="1:8">
      <c r="A24" s="16"/>
      <c r="B24" s="18"/>
      <c r="C24" s="19"/>
      <c r="D24" s="20" t="s">
        <v>258</v>
      </c>
      <c r="E24" s="17" t="s">
        <v>259</v>
      </c>
      <c r="F24" s="17"/>
      <c r="G24" s="17"/>
      <c r="H24" s="21" t="s">
        <v>31</v>
      </c>
    </row>
    <row r="25" s="1" customFormat="1" ht="16.5" customHeight="1" spans="1:8">
      <c r="A25" s="16"/>
      <c r="B25" s="18"/>
      <c r="C25" s="19"/>
      <c r="D25" s="20" t="s">
        <v>260</v>
      </c>
      <c r="E25" s="17" t="s">
        <v>261</v>
      </c>
      <c r="F25" s="17"/>
      <c r="G25" s="17"/>
      <c r="H25" s="21" t="s">
        <v>31</v>
      </c>
    </row>
    <row r="26" s="1" customFormat="1" ht="16.5" customHeight="1" spans="1:8">
      <c r="A26" s="16"/>
      <c r="B26" s="18"/>
      <c r="C26" s="19"/>
      <c r="D26" s="20" t="s">
        <v>262</v>
      </c>
      <c r="E26" s="17" t="s">
        <v>263</v>
      </c>
      <c r="F26" s="17"/>
      <c r="G26" s="17"/>
      <c r="H26" s="21" t="s">
        <v>31</v>
      </c>
    </row>
    <row r="27" s="1" customFormat="1" ht="16.5" customHeight="1" spans="1:8">
      <c r="A27" s="16"/>
      <c r="B27" s="18"/>
      <c r="C27" s="19"/>
      <c r="D27" s="20" t="s">
        <v>264</v>
      </c>
      <c r="E27" s="17" t="s">
        <v>265</v>
      </c>
      <c r="F27" s="17"/>
      <c r="G27" s="17"/>
      <c r="H27" s="21" t="s">
        <v>31</v>
      </c>
    </row>
    <row r="28" s="1" customFormat="1" ht="16.5" customHeight="1" spans="1:8">
      <c r="A28" s="16"/>
      <c r="B28" s="18"/>
      <c r="C28" s="19" t="s">
        <v>42</v>
      </c>
      <c r="D28" s="20" t="s">
        <v>266</v>
      </c>
      <c r="E28" s="17" t="s">
        <v>267</v>
      </c>
      <c r="F28" s="17"/>
      <c r="G28" s="17"/>
      <c r="H28" s="21" t="s">
        <v>31</v>
      </c>
    </row>
    <row r="29" s="1" customFormat="1" ht="16.5" customHeight="1" spans="1:8">
      <c r="A29" s="16"/>
      <c r="B29" s="18"/>
      <c r="C29" s="19"/>
      <c r="D29" s="20" t="s">
        <v>268</v>
      </c>
      <c r="E29" s="17" t="s">
        <v>269</v>
      </c>
      <c r="F29" s="17"/>
      <c r="G29" s="17"/>
      <c r="H29" s="21" t="s">
        <v>31</v>
      </c>
    </row>
    <row r="30" s="1" customFormat="1" ht="16.5" customHeight="1" spans="1:8">
      <c r="A30" s="16"/>
      <c r="B30" s="18"/>
      <c r="C30" s="19"/>
      <c r="D30" s="20" t="s">
        <v>270</v>
      </c>
      <c r="E30" s="17" t="s">
        <v>269</v>
      </c>
      <c r="F30" s="17"/>
      <c r="G30" s="17"/>
      <c r="H30" s="21" t="s">
        <v>31</v>
      </c>
    </row>
    <row r="31" s="1" customFormat="1" ht="16.5" customHeight="1" spans="1:8">
      <c r="A31" s="16"/>
      <c r="B31" s="18"/>
      <c r="C31" s="19"/>
      <c r="D31" s="20" t="s">
        <v>271</v>
      </c>
      <c r="E31" s="17" t="s">
        <v>272</v>
      </c>
      <c r="F31" s="17"/>
      <c r="G31" s="17"/>
      <c r="H31" s="21" t="s">
        <v>31</v>
      </c>
    </row>
    <row r="32" s="1" customFormat="1" ht="16.5" customHeight="1" spans="1:8">
      <c r="A32" s="16"/>
      <c r="B32" s="18"/>
      <c r="C32" s="19"/>
      <c r="D32" s="20" t="s">
        <v>273</v>
      </c>
      <c r="E32" s="17" t="s">
        <v>40</v>
      </c>
      <c r="F32" s="17"/>
      <c r="G32" s="17"/>
      <c r="H32" s="21" t="s">
        <v>31</v>
      </c>
    </row>
    <row r="33" s="1" customFormat="1" ht="16.5" customHeight="1" spans="1:8">
      <c r="A33" s="16"/>
      <c r="B33" s="18"/>
      <c r="C33" s="19" t="s">
        <v>47</v>
      </c>
      <c r="D33" s="20" t="s">
        <v>186</v>
      </c>
      <c r="E33" s="17" t="s">
        <v>187</v>
      </c>
      <c r="F33" s="17"/>
      <c r="G33" s="17"/>
      <c r="H33" s="21" t="s">
        <v>31</v>
      </c>
    </row>
    <row r="34" s="1" customFormat="1" ht="16.5" customHeight="1" spans="1:8">
      <c r="A34" s="16"/>
      <c r="B34" s="18"/>
      <c r="C34" s="19" t="s">
        <v>50</v>
      </c>
      <c r="D34" s="20" t="s">
        <v>188</v>
      </c>
      <c r="E34" s="17" t="s">
        <v>185</v>
      </c>
      <c r="F34" s="17"/>
      <c r="G34" s="17"/>
      <c r="H34" s="21" t="s">
        <v>31</v>
      </c>
    </row>
    <row r="35" s="1" customFormat="1" ht="16.5" customHeight="1" spans="1:8">
      <c r="A35" s="16"/>
      <c r="B35" s="18"/>
      <c r="C35" s="19"/>
      <c r="D35" s="20" t="s">
        <v>117</v>
      </c>
      <c r="E35" s="17" t="s">
        <v>274</v>
      </c>
      <c r="F35" s="17"/>
      <c r="G35" s="17"/>
      <c r="H35" s="21" t="s">
        <v>31</v>
      </c>
    </row>
    <row r="36" s="1" customFormat="1" ht="16.5" customHeight="1" spans="1:8">
      <c r="A36" s="16"/>
      <c r="B36" s="18" t="s">
        <v>60</v>
      </c>
      <c r="C36" s="19" t="s">
        <v>61</v>
      </c>
      <c r="D36" s="20" t="s">
        <v>275</v>
      </c>
      <c r="E36" s="17" t="s">
        <v>276</v>
      </c>
      <c r="F36" s="17"/>
      <c r="G36" s="17"/>
      <c r="H36" s="21" t="s">
        <v>31</v>
      </c>
    </row>
    <row r="37" s="1" customFormat="1" ht="16.5" customHeight="1" spans="1:8">
      <c r="A37" s="16"/>
      <c r="B37" s="18"/>
      <c r="C37" s="19" t="s">
        <v>277</v>
      </c>
      <c r="D37" s="20" t="s">
        <v>278</v>
      </c>
      <c r="E37" s="17" t="s">
        <v>279</v>
      </c>
      <c r="F37" s="17"/>
      <c r="G37" s="17"/>
      <c r="H37" s="21" t="s">
        <v>31</v>
      </c>
    </row>
    <row r="38" s="1" customFormat="1" ht="16.5" customHeight="1" spans="1:8">
      <c r="A38" s="16"/>
      <c r="B38" s="18" t="s">
        <v>65</v>
      </c>
      <c r="C38" s="19" t="s">
        <v>65</v>
      </c>
      <c r="D38" s="20" t="s">
        <v>280</v>
      </c>
      <c r="E38" s="17" t="s">
        <v>67</v>
      </c>
      <c r="F38" s="17"/>
      <c r="G38" s="17"/>
      <c r="H38" s="21" t="s">
        <v>31</v>
      </c>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row r="43" s="1" customFormat="1" customHeight="1" spans="4:8">
      <c r="D43" s="2"/>
      <c r="E43" s="2"/>
      <c r="H43" s="2"/>
    </row>
    <row r="44" s="1" customFormat="1" customHeight="1" spans="4:8">
      <c r="D44" s="2"/>
      <c r="E44" s="2"/>
      <c r="H44" s="2"/>
    </row>
    <row r="45" s="1" customFormat="1" customHeight="1" spans="4:8">
      <c r="D45" s="2"/>
      <c r="E45" s="2"/>
      <c r="H45" s="2"/>
    </row>
    <row r="46" s="1" customFormat="1" customHeight="1" spans="4:8">
      <c r="D46" s="2"/>
      <c r="E46" s="2"/>
      <c r="H46" s="2"/>
    </row>
    <row r="47" s="1" customFormat="1" customHeight="1" spans="4:8">
      <c r="D47" s="2"/>
      <c r="E47" s="2"/>
      <c r="H47" s="2"/>
    </row>
    <row r="48" s="1" customFormat="1" customHeight="1" spans="4:8">
      <c r="D48" s="2"/>
      <c r="E48" s="2"/>
      <c r="H48" s="2"/>
    </row>
    <row r="49" s="1" customFormat="1" customHeight="1" spans="4:8">
      <c r="D49" s="2"/>
      <c r="E49" s="2"/>
      <c r="H49" s="2"/>
    </row>
    <row r="50" s="1" customFormat="1" customHeight="1" spans="4:8">
      <c r="D50" s="2"/>
      <c r="E50" s="2"/>
      <c r="H50" s="2"/>
    </row>
    <row r="51" s="1" customFormat="1" customHeight="1" spans="4:8">
      <c r="D51" s="2"/>
      <c r="E51" s="2"/>
      <c r="H51" s="2"/>
    </row>
    <row r="52" s="1" customFormat="1" customHeight="1" spans="4:8">
      <c r="D52" s="2"/>
      <c r="E52" s="2"/>
      <c r="H52" s="2"/>
    </row>
  </sheetData>
  <mergeCells count="52">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A15:A38"/>
    <mergeCell ref="B16:B35"/>
    <mergeCell ref="B36:B37"/>
    <mergeCell ref="C16:C27"/>
    <mergeCell ref="C28:C32"/>
    <mergeCell ref="C34:C35"/>
    <mergeCell ref="A2:H3"/>
    <mergeCell ref="A7:B12"/>
    <mergeCell ref="A13:B14"/>
    <mergeCell ref="C13:H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121</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281</v>
      </c>
      <c r="F8" s="14"/>
      <c r="G8" s="14"/>
      <c r="H8" s="14"/>
    </row>
    <row r="9" s="1" customFormat="1" ht="16.5" customHeight="1" spans="1:8">
      <c r="A9" s="13"/>
      <c r="B9" s="13"/>
      <c r="C9" s="15" t="s">
        <v>174</v>
      </c>
      <c r="D9" s="15"/>
      <c r="E9" s="14" t="s">
        <v>281</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281</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282</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283</v>
      </c>
      <c r="E16" s="17" t="s">
        <v>284</v>
      </c>
      <c r="F16" s="17"/>
      <c r="G16" s="17"/>
      <c r="H16" s="21" t="s">
        <v>31</v>
      </c>
    </row>
    <row r="17" s="1" customFormat="1" ht="16.5" customHeight="1" spans="1:8">
      <c r="A17" s="16"/>
      <c r="B17" s="18"/>
      <c r="C17" s="19"/>
      <c r="D17" s="20" t="s">
        <v>285</v>
      </c>
      <c r="E17" s="17" t="s">
        <v>286</v>
      </c>
      <c r="F17" s="17"/>
      <c r="G17" s="17"/>
      <c r="H17" s="21" t="s">
        <v>31</v>
      </c>
    </row>
    <row r="18" s="1" customFormat="1" ht="16.5" customHeight="1" spans="1:8">
      <c r="A18" s="16"/>
      <c r="B18" s="18"/>
      <c r="C18" s="19"/>
      <c r="D18" s="20" t="s">
        <v>287</v>
      </c>
      <c r="E18" s="17" t="s">
        <v>29</v>
      </c>
      <c r="F18" s="17"/>
      <c r="G18" s="17"/>
      <c r="H18" s="21" t="s">
        <v>31</v>
      </c>
    </row>
    <row r="19" s="1" customFormat="1" ht="16.5" customHeight="1" spans="1:8">
      <c r="A19" s="16"/>
      <c r="B19" s="18"/>
      <c r="C19" s="19" t="s">
        <v>42</v>
      </c>
      <c r="D19" s="20" t="s">
        <v>288</v>
      </c>
      <c r="E19" s="17" t="s">
        <v>185</v>
      </c>
      <c r="F19" s="17"/>
      <c r="G19" s="17"/>
      <c r="H19" s="21" t="s">
        <v>31</v>
      </c>
    </row>
    <row r="20" s="1" customFormat="1" ht="16.5" customHeight="1" spans="1:8">
      <c r="A20" s="16"/>
      <c r="B20" s="18"/>
      <c r="C20" s="19"/>
      <c r="D20" s="20" t="s">
        <v>289</v>
      </c>
      <c r="E20" s="17" t="s">
        <v>185</v>
      </c>
      <c r="F20" s="17"/>
      <c r="G20" s="17"/>
      <c r="H20" s="21" t="s">
        <v>31</v>
      </c>
    </row>
    <row r="21" s="1" customFormat="1" ht="16.5" customHeight="1" spans="1:8">
      <c r="A21" s="16"/>
      <c r="B21" s="18"/>
      <c r="C21" s="19" t="s">
        <v>47</v>
      </c>
      <c r="D21" s="20" t="s">
        <v>186</v>
      </c>
      <c r="E21" s="17" t="s">
        <v>187</v>
      </c>
      <c r="F21" s="17"/>
      <c r="G21" s="17"/>
      <c r="H21" s="21" t="s">
        <v>31</v>
      </c>
    </row>
    <row r="22" s="1" customFormat="1" ht="16.5" customHeight="1" spans="1:8">
      <c r="A22" s="16"/>
      <c r="B22" s="18"/>
      <c r="C22" s="19" t="s">
        <v>50</v>
      </c>
      <c r="D22" s="20" t="s">
        <v>188</v>
      </c>
      <c r="E22" s="17" t="s">
        <v>185</v>
      </c>
      <c r="F22" s="17"/>
      <c r="G22" s="17"/>
      <c r="H22" s="21" t="s">
        <v>31</v>
      </c>
    </row>
    <row r="23" s="1" customFormat="1" ht="16.5" customHeight="1" spans="1:8">
      <c r="A23" s="16"/>
      <c r="B23" s="18"/>
      <c r="C23" s="19"/>
      <c r="D23" s="20" t="s">
        <v>121</v>
      </c>
      <c r="E23" s="17" t="s">
        <v>290</v>
      </c>
      <c r="F23" s="17"/>
      <c r="G23" s="17"/>
      <c r="H23" s="21" t="s">
        <v>31</v>
      </c>
    </row>
    <row r="24" s="1" customFormat="1" ht="16.5" customHeight="1" spans="1:8">
      <c r="A24" s="16"/>
      <c r="B24" s="18" t="s">
        <v>60</v>
      </c>
      <c r="C24" s="19" t="s">
        <v>61</v>
      </c>
      <c r="D24" s="20" t="s">
        <v>291</v>
      </c>
      <c r="E24" s="17" t="s">
        <v>292</v>
      </c>
      <c r="F24" s="17"/>
      <c r="G24" s="17"/>
      <c r="H24" s="21" t="s">
        <v>31</v>
      </c>
    </row>
    <row r="25" s="1" customFormat="1" ht="16.5" customHeight="1" spans="1:8">
      <c r="A25" s="16"/>
      <c r="B25" s="18"/>
      <c r="C25" s="19"/>
      <c r="D25" s="20" t="s">
        <v>293</v>
      </c>
      <c r="E25" s="17" t="s">
        <v>294</v>
      </c>
      <c r="F25" s="17"/>
      <c r="G25" s="17"/>
      <c r="H25" s="21" t="s">
        <v>31</v>
      </c>
    </row>
    <row r="26" s="1" customFormat="1" ht="16.5" customHeight="1" spans="1:8">
      <c r="A26" s="16"/>
      <c r="B26" s="18"/>
      <c r="C26" s="19"/>
      <c r="D26" s="20" t="s">
        <v>295</v>
      </c>
      <c r="E26" s="17" t="s">
        <v>191</v>
      </c>
      <c r="F26" s="17"/>
      <c r="G26" s="17"/>
      <c r="H26" s="21" t="s">
        <v>31</v>
      </c>
    </row>
    <row r="27" s="1" customFormat="1" ht="16.5" customHeight="1" spans="1:8">
      <c r="A27" s="16"/>
      <c r="B27" s="18"/>
      <c r="C27" s="19"/>
      <c r="D27" s="20" t="s">
        <v>296</v>
      </c>
      <c r="E27" s="17" t="s">
        <v>63</v>
      </c>
      <c r="F27" s="17"/>
      <c r="G27" s="17"/>
      <c r="H27" s="21" t="s">
        <v>31</v>
      </c>
    </row>
    <row r="28" s="1" customFormat="1" ht="16.5" customHeight="1" spans="1:8">
      <c r="A28" s="16"/>
      <c r="B28" s="18"/>
      <c r="C28" s="19" t="s">
        <v>277</v>
      </c>
      <c r="D28" s="20" t="s">
        <v>297</v>
      </c>
      <c r="E28" s="17" t="s">
        <v>298</v>
      </c>
      <c r="F28" s="17"/>
      <c r="G28" s="17"/>
      <c r="H28" s="21" t="s">
        <v>31</v>
      </c>
    </row>
    <row r="29" s="1" customFormat="1" ht="16.5" customHeight="1" spans="1:8">
      <c r="A29" s="16"/>
      <c r="B29" s="18" t="s">
        <v>65</v>
      </c>
      <c r="C29" s="19" t="s">
        <v>65</v>
      </c>
      <c r="D29" s="20" t="s">
        <v>299</v>
      </c>
      <c r="E29" s="17" t="s">
        <v>67</v>
      </c>
      <c r="F29" s="17"/>
      <c r="G29" s="17"/>
      <c r="H29" s="21" t="s">
        <v>31</v>
      </c>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row r="43" s="1" customFormat="1" customHeight="1" spans="4:8">
      <c r="D43" s="2"/>
      <c r="E43" s="2"/>
      <c r="H43" s="2"/>
    </row>
    <row r="44" s="1" customFormat="1" customHeight="1" spans="4:8">
      <c r="D44" s="2"/>
      <c r="E44" s="2"/>
      <c r="H44" s="2"/>
    </row>
  </sheetData>
  <mergeCells count="44">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A15:A29"/>
    <mergeCell ref="B16:B23"/>
    <mergeCell ref="B24:B28"/>
    <mergeCell ref="C16:C18"/>
    <mergeCell ref="C19:C20"/>
    <mergeCell ref="C22:C23"/>
    <mergeCell ref="C24:C27"/>
    <mergeCell ref="A2:H3"/>
    <mergeCell ref="A7:B12"/>
    <mergeCell ref="A13:B14"/>
    <mergeCell ref="C13:H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125</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300</v>
      </c>
      <c r="F8" s="14"/>
      <c r="G8" s="14"/>
      <c r="H8" s="14"/>
    </row>
    <row r="9" s="1" customFormat="1" ht="16.5" customHeight="1" spans="1:8">
      <c r="A9" s="13"/>
      <c r="B9" s="13"/>
      <c r="C9" s="15" t="s">
        <v>174</v>
      </c>
      <c r="D9" s="15"/>
      <c r="E9" s="14" t="s">
        <v>300</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300</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301</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302</v>
      </c>
      <c r="E16" s="17" t="s">
        <v>29</v>
      </c>
      <c r="F16" s="17"/>
      <c r="G16" s="17"/>
      <c r="H16" s="21" t="s">
        <v>31</v>
      </c>
    </row>
    <row r="17" s="1" customFormat="1" ht="16.5" customHeight="1" spans="1:8">
      <c r="A17" s="16"/>
      <c r="B17" s="18"/>
      <c r="C17" s="19"/>
      <c r="D17" s="20" t="s">
        <v>303</v>
      </c>
      <c r="E17" s="17" t="s">
        <v>304</v>
      </c>
      <c r="F17" s="17"/>
      <c r="G17" s="17"/>
      <c r="H17" s="21" t="s">
        <v>31</v>
      </c>
    </row>
    <row r="18" s="1" customFormat="1" ht="16.5" customHeight="1" spans="1:8">
      <c r="A18" s="16"/>
      <c r="B18" s="18"/>
      <c r="C18" s="19"/>
      <c r="D18" s="20" t="s">
        <v>305</v>
      </c>
      <c r="E18" s="17" t="s">
        <v>306</v>
      </c>
      <c r="F18" s="17"/>
      <c r="G18" s="17"/>
      <c r="H18" s="21" t="s">
        <v>31</v>
      </c>
    </row>
    <row r="19" s="1" customFormat="1" ht="16.5" customHeight="1" spans="1:8">
      <c r="A19" s="16"/>
      <c r="B19" s="18"/>
      <c r="C19" s="19"/>
      <c r="D19" s="20" t="s">
        <v>307</v>
      </c>
      <c r="E19" s="17" t="s">
        <v>308</v>
      </c>
      <c r="F19" s="17"/>
      <c r="G19" s="17"/>
      <c r="H19" s="21" t="s">
        <v>31</v>
      </c>
    </row>
    <row r="20" s="1" customFormat="1" ht="16.5" customHeight="1" spans="1:8">
      <c r="A20" s="16"/>
      <c r="B20" s="18"/>
      <c r="C20" s="19"/>
      <c r="D20" s="20" t="s">
        <v>309</v>
      </c>
      <c r="E20" s="17" t="s">
        <v>310</v>
      </c>
      <c r="F20" s="17"/>
      <c r="G20" s="17"/>
      <c r="H20" s="21" t="s">
        <v>31</v>
      </c>
    </row>
    <row r="21" s="1" customFormat="1" ht="16.5" customHeight="1" spans="1:8">
      <c r="A21" s="16"/>
      <c r="B21" s="18"/>
      <c r="C21" s="19" t="s">
        <v>42</v>
      </c>
      <c r="D21" s="20" t="s">
        <v>311</v>
      </c>
      <c r="E21" s="17" t="s">
        <v>312</v>
      </c>
      <c r="F21" s="17"/>
      <c r="G21" s="17"/>
      <c r="H21" s="21" t="s">
        <v>31</v>
      </c>
    </row>
    <row r="22" s="1" customFormat="1" ht="16.5" customHeight="1" spans="1:8">
      <c r="A22" s="16"/>
      <c r="B22" s="18"/>
      <c r="C22" s="19"/>
      <c r="D22" s="20" t="s">
        <v>313</v>
      </c>
      <c r="E22" s="17" t="s">
        <v>263</v>
      </c>
      <c r="F22" s="17"/>
      <c r="G22" s="17"/>
      <c r="H22" s="21" t="s">
        <v>31</v>
      </c>
    </row>
    <row r="23" s="1" customFormat="1" ht="16.5" customHeight="1" spans="1:8">
      <c r="A23" s="16"/>
      <c r="B23" s="18"/>
      <c r="C23" s="19"/>
      <c r="D23" s="20" t="s">
        <v>288</v>
      </c>
      <c r="E23" s="17" t="s">
        <v>29</v>
      </c>
      <c r="F23" s="17"/>
      <c r="G23" s="17"/>
      <c r="H23" s="21" t="s">
        <v>31</v>
      </c>
    </row>
    <row r="24" s="1" customFormat="1" ht="16.5" customHeight="1" spans="1:8">
      <c r="A24" s="16"/>
      <c r="B24" s="18"/>
      <c r="C24" s="19"/>
      <c r="D24" s="20" t="s">
        <v>314</v>
      </c>
      <c r="E24" s="17" t="s">
        <v>29</v>
      </c>
      <c r="F24" s="17"/>
      <c r="G24" s="17"/>
      <c r="H24" s="21" t="s">
        <v>31</v>
      </c>
    </row>
    <row r="25" s="1" customFormat="1" ht="16.5" customHeight="1" spans="1:8">
      <c r="A25" s="16"/>
      <c r="B25" s="18"/>
      <c r="C25" s="19" t="s">
        <v>47</v>
      </c>
      <c r="D25" s="20" t="s">
        <v>186</v>
      </c>
      <c r="E25" s="17" t="s">
        <v>187</v>
      </c>
      <c r="F25" s="17"/>
      <c r="G25" s="17"/>
      <c r="H25" s="21" t="s">
        <v>31</v>
      </c>
    </row>
    <row r="26" s="1" customFormat="1" ht="16.5" customHeight="1" spans="1:8">
      <c r="A26" s="16"/>
      <c r="B26" s="18"/>
      <c r="C26" s="19" t="s">
        <v>50</v>
      </c>
      <c r="D26" s="20" t="s">
        <v>188</v>
      </c>
      <c r="E26" s="17" t="s">
        <v>185</v>
      </c>
      <c r="F26" s="17"/>
      <c r="G26" s="17"/>
      <c r="H26" s="21" t="s">
        <v>31</v>
      </c>
    </row>
    <row r="27" s="1" customFormat="1" ht="16.5" customHeight="1" spans="1:8">
      <c r="A27" s="16"/>
      <c r="B27" s="18"/>
      <c r="C27" s="19"/>
      <c r="D27" s="20" t="s">
        <v>125</v>
      </c>
      <c r="E27" s="17" t="s">
        <v>315</v>
      </c>
      <c r="F27" s="17"/>
      <c r="G27" s="17"/>
      <c r="H27" s="21" t="s">
        <v>31</v>
      </c>
    </row>
    <row r="28" s="1" customFormat="1" ht="16.5" customHeight="1" spans="1:8">
      <c r="A28" s="16"/>
      <c r="B28" s="18" t="s">
        <v>60</v>
      </c>
      <c r="C28" s="19" t="s">
        <v>61</v>
      </c>
      <c r="D28" s="20" t="s">
        <v>316</v>
      </c>
      <c r="E28" s="17" t="s">
        <v>317</v>
      </c>
      <c r="F28" s="17"/>
      <c r="G28" s="17"/>
      <c r="H28" s="21" t="s">
        <v>31</v>
      </c>
    </row>
    <row r="29" s="1" customFormat="1" ht="16.5" customHeight="1" spans="1:8">
      <c r="A29" s="16"/>
      <c r="B29" s="18"/>
      <c r="C29" s="19"/>
      <c r="D29" s="20" t="s">
        <v>318</v>
      </c>
      <c r="E29" s="17" t="s">
        <v>319</v>
      </c>
      <c r="F29" s="17"/>
      <c r="G29" s="17"/>
      <c r="H29" s="21" t="s">
        <v>31</v>
      </c>
    </row>
    <row r="30" s="1" customFormat="1" ht="16.5" customHeight="1" spans="1:8">
      <c r="A30" s="16"/>
      <c r="B30" s="18"/>
      <c r="C30" s="19"/>
      <c r="D30" s="20" t="s">
        <v>320</v>
      </c>
      <c r="E30" s="17" t="s">
        <v>321</v>
      </c>
      <c r="F30" s="17"/>
      <c r="G30" s="17"/>
      <c r="H30" s="21" t="s">
        <v>31</v>
      </c>
    </row>
    <row r="31" s="1" customFormat="1" ht="16.5" customHeight="1" spans="1:8">
      <c r="A31" s="16"/>
      <c r="B31" s="18"/>
      <c r="C31" s="19" t="s">
        <v>277</v>
      </c>
      <c r="D31" s="20" t="s">
        <v>322</v>
      </c>
      <c r="E31" s="17" t="s">
        <v>298</v>
      </c>
      <c r="F31" s="17"/>
      <c r="G31" s="17"/>
      <c r="H31" s="21" t="s">
        <v>31</v>
      </c>
    </row>
    <row r="32" s="1" customFormat="1" ht="16.5" customHeight="1" spans="1:8">
      <c r="A32" s="16"/>
      <c r="B32" s="18"/>
      <c r="C32" s="19"/>
      <c r="D32" s="20" t="s">
        <v>323</v>
      </c>
      <c r="E32" s="17" t="s">
        <v>298</v>
      </c>
      <c r="F32" s="17"/>
      <c r="G32" s="17"/>
      <c r="H32" s="21" t="s">
        <v>31</v>
      </c>
    </row>
    <row r="33" s="1" customFormat="1" ht="16.5" customHeight="1" spans="1:8">
      <c r="A33" s="16"/>
      <c r="B33" s="18" t="s">
        <v>65</v>
      </c>
      <c r="C33" s="19" t="s">
        <v>65</v>
      </c>
      <c r="D33" s="20" t="s">
        <v>324</v>
      </c>
      <c r="E33" s="17" t="s">
        <v>259</v>
      </c>
      <c r="F33" s="17"/>
      <c r="G33" s="17"/>
      <c r="H33" s="21" t="s">
        <v>31</v>
      </c>
    </row>
    <row r="34" s="1" customFormat="1" ht="16.5" customHeight="1" spans="1:8">
      <c r="A34" s="16"/>
      <c r="B34" s="18"/>
      <c r="C34" s="19"/>
      <c r="D34" s="20" t="s">
        <v>325</v>
      </c>
      <c r="E34" s="17" t="s">
        <v>259</v>
      </c>
      <c r="F34" s="17"/>
      <c r="G34" s="17"/>
      <c r="H34" s="21" t="s">
        <v>31</v>
      </c>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row r="43" s="1" customFormat="1" customHeight="1" spans="4:8">
      <c r="D43" s="2"/>
      <c r="E43" s="2"/>
      <c r="H43" s="2"/>
    </row>
    <row r="44" s="1" customFormat="1" customHeight="1" spans="4:8">
      <c r="D44" s="2"/>
      <c r="E44" s="2"/>
      <c r="H44" s="2"/>
    </row>
    <row r="45" s="1" customFormat="1" customHeight="1" spans="4:8">
      <c r="D45" s="2"/>
      <c r="E45" s="2"/>
      <c r="H45" s="2"/>
    </row>
    <row r="46" s="1" customFormat="1" customHeight="1" spans="4:8">
      <c r="D46" s="2"/>
      <c r="E46" s="2"/>
      <c r="H46" s="2"/>
    </row>
    <row r="47" s="1" customFormat="1" customHeight="1" spans="4:8">
      <c r="D47" s="2"/>
      <c r="E47" s="2"/>
      <c r="H47" s="2"/>
    </row>
  </sheetData>
  <mergeCells count="52">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A15:A34"/>
    <mergeCell ref="B16:B27"/>
    <mergeCell ref="B28:B32"/>
    <mergeCell ref="B33:B34"/>
    <mergeCell ref="C16:C20"/>
    <mergeCell ref="C21:C24"/>
    <mergeCell ref="C26:C27"/>
    <mergeCell ref="C28:C30"/>
    <mergeCell ref="C31:C32"/>
    <mergeCell ref="C33:C34"/>
    <mergeCell ref="A2:H3"/>
    <mergeCell ref="A7:B12"/>
    <mergeCell ref="A13:B14"/>
    <mergeCell ref="C13:H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129</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326</v>
      </c>
      <c r="F8" s="14"/>
      <c r="G8" s="14"/>
      <c r="H8" s="14"/>
    </row>
    <row r="9" s="1" customFormat="1" ht="16.5" customHeight="1" spans="1:8">
      <c r="A9" s="13"/>
      <c r="B9" s="13"/>
      <c r="C9" s="15" t="s">
        <v>174</v>
      </c>
      <c r="D9" s="15"/>
      <c r="E9" s="14" t="s">
        <v>326</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326</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327</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328</v>
      </c>
      <c r="E16" s="17" t="s">
        <v>329</v>
      </c>
      <c r="F16" s="17"/>
      <c r="G16" s="17"/>
      <c r="H16" s="21" t="s">
        <v>31</v>
      </c>
    </row>
    <row r="17" s="1" customFormat="1" ht="16.5" customHeight="1" spans="1:8">
      <c r="A17" s="16"/>
      <c r="B17" s="18"/>
      <c r="C17" s="19"/>
      <c r="D17" s="20" t="s">
        <v>330</v>
      </c>
      <c r="E17" s="17" t="s">
        <v>331</v>
      </c>
      <c r="F17" s="17"/>
      <c r="G17" s="17"/>
      <c r="H17" s="21" t="s">
        <v>31</v>
      </c>
    </row>
    <row r="18" s="1" customFormat="1" ht="16.5" customHeight="1" spans="1:8">
      <c r="A18" s="16"/>
      <c r="B18" s="18"/>
      <c r="C18" s="19" t="s">
        <v>42</v>
      </c>
      <c r="D18" s="20" t="s">
        <v>332</v>
      </c>
      <c r="E18" s="17" t="s">
        <v>185</v>
      </c>
      <c r="F18" s="17"/>
      <c r="G18" s="17"/>
      <c r="H18" s="21" t="s">
        <v>31</v>
      </c>
    </row>
    <row r="19" s="1" customFormat="1" ht="16.5" customHeight="1" spans="1:8">
      <c r="A19" s="16"/>
      <c r="B19" s="18"/>
      <c r="C19" s="19"/>
      <c r="D19" s="20" t="s">
        <v>333</v>
      </c>
      <c r="E19" s="17" t="s">
        <v>185</v>
      </c>
      <c r="F19" s="17"/>
      <c r="G19" s="17"/>
      <c r="H19" s="21" t="s">
        <v>31</v>
      </c>
    </row>
    <row r="20" s="1" customFormat="1" ht="16.5" customHeight="1" spans="1:8">
      <c r="A20" s="16"/>
      <c r="B20" s="18"/>
      <c r="C20" s="19" t="s">
        <v>47</v>
      </c>
      <c r="D20" s="20" t="s">
        <v>186</v>
      </c>
      <c r="E20" s="17" t="s">
        <v>187</v>
      </c>
      <c r="F20" s="17"/>
      <c r="G20" s="17"/>
      <c r="H20" s="21" t="s">
        <v>31</v>
      </c>
    </row>
    <row r="21" s="1" customFormat="1" ht="16.5" customHeight="1" spans="1:8">
      <c r="A21" s="16"/>
      <c r="B21" s="18"/>
      <c r="C21" s="19" t="s">
        <v>50</v>
      </c>
      <c r="D21" s="20" t="s">
        <v>188</v>
      </c>
      <c r="E21" s="17" t="s">
        <v>185</v>
      </c>
      <c r="F21" s="17"/>
      <c r="G21" s="17"/>
      <c r="H21" s="21" t="s">
        <v>31</v>
      </c>
    </row>
    <row r="22" s="1" customFormat="1" ht="16.5" customHeight="1" spans="1:8">
      <c r="A22" s="16"/>
      <c r="B22" s="18"/>
      <c r="C22" s="19"/>
      <c r="D22" s="20" t="s">
        <v>334</v>
      </c>
      <c r="E22" s="17" t="s">
        <v>335</v>
      </c>
      <c r="F22" s="17"/>
      <c r="G22" s="17"/>
      <c r="H22" s="21" t="s">
        <v>31</v>
      </c>
    </row>
    <row r="23" s="1" customFormat="1" ht="16.5" customHeight="1" spans="1:8">
      <c r="A23" s="16"/>
      <c r="B23" s="18" t="s">
        <v>60</v>
      </c>
      <c r="C23" s="19" t="s">
        <v>336</v>
      </c>
      <c r="D23" s="20" t="s">
        <v>337</v>
      </c>
      <c r="E23" s="17" t="s">
        <v>63</v>
      </c>
      <c r="F23" s="17"/>
      <c r="G23" s="17"/>
      <c r="H23" s="21" t="s">
        <v>31</v>
      </c>
    </row>
    <row r="24" s="1" customFormat="1" ht="16.5" customHeight="1" spans="1:8">
      <c r="A24" s="16"/>
      <c r="B24" s="18" t="s">
        <v>65</v>
      </c>
      <c r="C24" s="19" t="s">
        <v>65</v>
      </c>
      <c r="D24" s="20" t="s">
        <v>338</v>
      </c>
      <c r="E24" s="17" t="s">
        <v>35</v>
      </c>
      <c r="F24" s="17"/>
      <c r="G24" s="17"/>
      <c r="H24" s="21" t="s">
        <v>31</v>
      </c>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sheetData>
  <mergeCells count="37">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A15:A24"/>
    <mergeCell ref="B16:B22"/>
    <mergeCell ref="C16:C17"/>
    <mergeCell ref="C18:C19"/>
    <mergeCell ref="C21:C22"/>
    <mergeCell ref="A2:H3"/>
    <mergeCell ref="A7:B12"/>
    <mergeCell ref="A13:B14"/>
    <mergeCell ref="C13:H1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133</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339</v>
      </c>
      <c r="F8" s="14"/>
      <c r="G8" s="14"/>
      <c r="H8" s="14"/>
    </row>
    <row r="9" s="1" customFormat="1" ht="16.5" customHeight="1" spans="1:8">
      <c r="A9" s="13"/>
      <c r="B9" s="13"/>
      <c r="C9" s="15" t="s">
        <v>174</v>
      </c>
      <c r="D9" s="15"/>
      <c r="E9" s="14" t="s">
        <v>339</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339</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340</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341</v>
      </c>
      <c r="E16" s="17" t="s">
        <v>342</v>
      </c>
      <c r="F16" s="17"/>
      <c r="G16" s="17"/>
      <c r="H16" s="21" t="s">
        <v>31</v>
      </c>
    </row>
    <row r="17" s="1" customFormat="1" ht="16.5" customHeight="1" spans="1:8">
      <c r="A17" s="16"/>
      <c r="B17" s="18"/>
      <c r="C17" s="19" t="s">
        <v>42</v>
      </c>
      <c r="D17" s="20" t="s">
        <v>343</v>
      </c>
      <c r="E17" s="17" t="s">
        <v>40</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133</v>
      </c>
      <c r="E20" s="17" t="s">
        <v>344</v>
      </c>
      <c r="F20" s="17"/>
      <c r="G20" s="17"/>
      <c r="H20" s="21" t="s">
        <v>31</v>
      </c>
    </row>
    <row r="21" s="1" customFormat="1" ht="16.5" customHeight="1" spans="1:8">
      <c r="A21" s="16"/>
      <c r="B21" s="18" t="s">
        <v>60</v>
      </c>
      <c r="C21" s="19" t="s">
        <v>277</v>
      </c>
      <c r="D21" s="20" t="s">
        <v>345</v>
      </c>
      <c r="E21" s="17" t="s">
        <v>63</v>
      </c>
      <c r="F21" s="17"/>
      <c r="G21" s="17"/>
      <c r="H21" s="21" t="s">
        <v>31</v>
      </c>
    </row>
    <row r="22" s="1" customFormat="1" ht="16.5" customHeight="1" spans="1:8">
      <c r="A22" s="16"/>
      <c r="B22" s="18" t="s">
        <v>65</v>
      </c>
      <c r="C22" s="19" t="s">
        <v>65</v>
      </c>
      <c r="D22" s="20" t="s">
        <v>346</v>
      </c>
      <c r="E22" s="17" t="s">
        <v>259</v>
      </c>
      <c r="F22" s="17"/>
      <c r="G22" s="17"/>
      <c r="H22" s="21" t="s">
        <v>31</v>
      </c>
    </row>
    <row r="23" s="1" customFormat="1" customHeight="1" spans="4:8">
      <c r="D23" s="2"/>
      <c r="E23" s="2"/>
      <c r="H23" s="2"/>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sheetData>
  <mergeCells count="33">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A15:A22"/>
    <mergeCell ref="B16:B20"/>
    <mergeCell ref="C19:C20"/>
    <mergeCell ref="A2:H3"/>
    <mergeCell ref="A7:B12"/>
    <mergeCell ref="A13:B14"/>
    <mergeCell ref="C13:H1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137</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347</v>
      </c>
      <c r="F8" s="14"/>
      <c r="G8" s="14"/>
      <c r="H8" s="14"/>
    </row>
    <row r="9" s="1" customFormat="1" ht="16.5" customHeight="1" spans="1:8">
      <c r="A9" s="13"/>
      <c r="B9" s="13"/>
      <c r="C9" s="15" t="s">
        <v>174</v>
      </c>
      <c r="D9" s="15"/>
      <c r="E9" s="14" t="s">
        <v>347</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347</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140</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348</v>
      </c>
      <c r="E16" s="17" t="s">
        <v>349</v>
      </c>
      <c r="F16" s="17"/>
      <c r="G16" s="17"/>
      <c r="H16" s="21" t="s">
        <v>31</v>
      </c>
    </row>
    <row r="17" s="1" customFormat="1" ht="16.5" customHeight="1" spans="1:8">
      <c r="A17" s="16"/>
      <c r="B17" s="18"/>
      <c r="C17" s="19" t="s">
        <v>42</v>
      </c>
      <c r="D17" s="20" t="s">
        <v>350</v>
      </c>
      <c r="E17" s="17" t="s">
        <v>185</v>
      </c>
      <c r="F17" s="17"/>
      <c r="G17" s="17"/>
      <c r="H17" s="21" t="s">
        <v>351</v>
      </c>
    </row>
    <row r="18" s="1" customFormat="1" ht="16.5" customHeight="1" spans="1:8">
      <c r="A18" s="16"/>
      <c r="B18" s="18"/>
      <c r="C18" s="19" t="s">
        <v>47</v>
      </c>
      <c r="D18" s="20" t="s">
        <v>352</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353</v>
      </c>
      <c r="E20" s="17" t="s">
        <v>354</v>
      </c>
      <c r="F20" s="17"/>
      <c r="G20" s="17"/>
      <c r="H20" s="21" t="s">
        <v>31</v>
      </c>
    </row>
    <row r="21" s="1" customFormat="1" ht="16.5" customHeight="1" spans="1:8">
      <c r="A21" s="16"/>
      <c r="B21" s="18" t="s">
        <v>60</v>
      </c>
      <c r="C21" s="19" t="s">
        <v>61</v>
      </c>
      <c r="D21" s="20" t="s">
        <v>355</v>
      </c>
      <c r="E21" s="17" t="s">
        <v>63</v>
      </c>
      <c r="F21" s="17"/>
      <c r="G21" s="17"/>
      <c r="H21" s="21" t="s">
        <v>31</v>
      </c>
    </row>
    <row r="22" s="1" customFormat="1" ht="16.5" customHeight="1" spans="1:8">
      <c r="A22" s="16"/>
      <c r="B22" s="18"/>
      <c r="C22" s="19" t="s">
        <v>277</v>
      </c>
      <c r="D22" s="20" t="s">
        <v>356</v>
      </c>
      <c r="E22" s="17" t="s">
        <v>357</v>
      </c>
      <c r="F22" s="17"/>
      <c r="G22" s="17"/>
      <c r="H22" s="21" t="s">
        <v>31</v>
      </c>
    </row>
    <row r="23" s="1" customFormat="1" ht="16.5" customHeight="1" spans="1:8">
      <c r="A23" s="16"/>
      <c r="B23" s="18" t="s">
        <v>65</v>
      </c>
      <c r="C23" s="19" t="s">
        <v>65</v>
      </c>
      <c r="D23" s="20" t="s">
        <v>358</v>
      </c>
      <c r="E23" s="17" t="s">
        <v>40</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sheetData>
  <mergeCells count="35">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A2:H3"/>
    <mergeCell ref="A7:B12"/>
    <mergeCell ref="A13:B14"/>
    <mergeCell ref="C13:H1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141</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359</v>
      </c>
      <c r="F8" s="14"/>
      <c r="G8" s="14"/>
      <c r="H8" s="14"/>
    </row>
    <row r="9" s="1" customFormat="1" ht="16.5" customHeight="1" spans="1:8">
      <c r="A9" s="13"/>
      <c r="B9" s="13"/>
      <c r="C9" s="15" t="s">
        <v>174</v>
      </c>
      <c r="D9" s="15"/>
      <c r="E9" s="14" t="s">
        <v>359</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359</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360</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361</v>
      </c>
      <c r="E16" s="17" t="s">
        <v>362</v>
      </c>
      <c r="F16" s="17"/>
      <c r="G16" s="17"/>
      <c r="H16" s="21" t="s">
        <v>31</v>
      </c>
    </row>
    <row r="17" s="1" customFormat="1" ht="16.5" customHeight="1" spans="1:8">
      <c r="A17" s="16"/>
      <c r="B17" s="18"/>
      <c r="C17" s="19" t="s">
        <v>42</v>
      </c>
      <c r="D17" s="20" t="s">
        <v>363</v>
      </c>
      <c r="E17" s="17" t="s">
        <v>40</v>
      </c>
      <c r="F17" s="17"/>
      <c r="G17" s="17"/>
      <c r="H17" s="21" t="s">
        <v>31</v>
      </c>
    </row>
    <row r="18" s="1" customFormat="1" ht="16.5" customHeight="1" spans="1:8">
      <c r="A18" s="16"/>
      <c r="B18" s="18"/>
      <c r="C18" s="19" t="s">
        <v>47</v>
      </c>
      <c r="D18" s="20" t="s">
        <v>364</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365</v>
      </c>
      <c r="E20" s="17" t="s">
        <v>366</v>
      </c>
      <c r="F20" s="17"/>
      <c r="G20" s="17"/>
      <c r="H20" s="21" t="s">
        <v>367</v>
      </c>
    </row>
    <row r="21" s="1" customFormat="1" ht="16.5" customHeight="1" spans="1:8">
      <c r="A21" s="16"/>
      <c r="B21" s="18" t="s">
        <v>60</v>
      </c>
      <c r="C21" s="19" t="s">
        <v>61</v>
      </c>
      <c r="D21" s="20" t="s">
        <v>368</v>
      </c>
      <c r="E21" s="17" t="s">
        <v>63</v>
      </c>
      <c r="F21" s="17"/>
      <c r="G21" s="17"/>
      <c r="H21" s="21" t="s">
        <v>369</v>
      </c>
    </row>
    <row r="22" s="1" customFormat="1" ht="16.5" customHeight="1" spans="1:8">
      <c r="A22" s="16"/>
      <c r="B22" s="18"/>
      <c r="C22" s="19" t="s">
        <v>277</v>
      </c>
      <c r="D22" s="20" t="s">
        <v>370</v>
      </c>
      <c r="E22" s="17" t="s">
        <v>371</v>
      </c>
      <c r="F22" s="17"/>
      <c r="G22" s="17"/>
      <c r="H22" s="21" t="s">
        <v>372</v>
      </c>
    </row>
    <row r="23" s="1" customFormat="1" ht="16.5" customHeight="1" spans="1:8">
      <c r="A23" s="16"/>
      <c r="B23" s="18" t="s">
        <v>65</v>
      </c>
      <c r="C23" s="19" t="s">
        <v>65</v>
      </c>
      <c r="D23" s="20" t="s">
        <v>373</v>
      </c>
      <c r="E23" s="17" t="s">
        <v>35</v>
      </c>
      <c r="F23" s="17"/>
      <c r="G23" s="17"/>
      <c r="H23" s="21" t="s">
        <v>31</v>
      </c>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sheetData>
  <mergeCells count="35">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9:C20"/>
    <mergeCell ref="A2:H3"/>
    <mergeCell ref="A7:B12"/>
    <mergeCell ref="A13:B14"/>
    <mergeCell ref="C13:H1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374</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375</v>
      </c>
      <c r="F8" s="14"/>
      <c r="G8" s="14"/>
      <c r="H8" s="14"/>
    </row>
    <row r="9" s="1" customFormat="1" ht="16.5" customHeight="1" spans="1:8">
      <c r="A9" s="13"/>
      <c r="B9" s="13"/>
      <c r="C9" s="15" t="s">
        <v>174</v>
      </c>
      <c r="D9" s="15"/>
      <c r="E9" s="14" t="s">
        <v>375</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375</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376</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377</v>
      </c>
      <c r="E16" s="17" t="s">
        <v>378</v>
      </c>
      <c r="F16" s="17"/>
      <c r="G16" s="17"/>
      <c r="H16" s="21" t="s">
        <v>31</v>
      </c>
    </row>
    <row r="17" s="1" customFormat="1" ht="16.5" customHeight="1" spans="1:8">
      <c r="A17" s="16"/>
      <c r="B17" s="18"/>
      <c r="C17" s="19" t="s">
        <v>42</v>
      </c>
      <c r="D17" s="20" t="s">
        <v>379</v>
      </c>
      <c r="E17" s="17" t="s">
        <v>40</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380</v>
      </c>
      <c r="E20" s="17" t="s">
        <v>381</v>
      </c>
      <c r="F20" s="17"/>
      <c r="G20" s="17"/>
      <c r="H20" s="21" t="s">
        <v>31</v>
      </c>
    </row>
    <row r="21" s="1" customFormat="1" ht="16.5" customHeight="1" spans="1:8">
      <c r="A21" s="16"/>
      <c r="B21" s="18" t="s">
        <v>60</v>
      </c>
      <c r="C21" s="19" t="s">
        <v>61</v>
      </c>
      <c r="D21" s="20" t="s">
        <v>382</v>
      </c>
      <c r="E21" s="17" t="s">
        <v>279</v>
      </c>
      <c r="F21" s="17"/>
      <c r="G21" s="17"/>
      <c r="H21" s="21" t="s">
        <v>31</v>
      </c>
    </row>
    <row r="22" s="1" customFormat="1" ht="16.5" customHeight="1" spans="1:8">
      <c r="A22" s="16"/>
      <c r="B22" s="18" t="s">
        <v>65</v>
      </c>
      <c r="C22" s="19" t="s">
        <v>65</v>
      </c>
      <c r="D22" s="20" t="s">
        <v>383</v>
      </c>
      <c r="E22" s="17" t="s">
        <v>40</v>
      </c>
      <c r="F22" s="17"/>
      <c r="G22" s="17"/>
      <c r="H22" s="21" t="s">
        <v>31</v>
      </c>
    </row>
  </sheetData>
  <mergeCells count="33">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A15:A22"/>
    <mergeCell ref="B16:B20"/>
    <mergeCell ref="C19:C20"/>
    <mergeCell ref="A2:H3"/>
    <mergeCell ref="A7:B12"/>
    <mergeCell ref="A13:B14"/>
    <mergeCell ref="C13:H1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M29" sqref="M29"/>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149</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384</v>
      </c>
      <c r="F8" s="14"/>
      <c r="G8" s="14"/>
      <c r="H8" s="14"/>
    </row>
    <row r="9" s="1" customFormat="1" ht="16.5" customHeight="1" spans="1:8">
      <c r="A9" s="13"/>
      <c r="B9" s="13"/>
      <c r="C9" s="15" t="s">
        <v>174</v>
      </c>
      <c r="D9" s="15"/>
      <c r="E9" s="14" t="s">
        <v>384</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384</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150</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385</v>
      </c>
      <c r="E16" s="17" t="s">
        <v>386</v>
      </c>
      <c r="F16" s="17"/>
      <c r="G16" s="17"/>
      <c r="H16" s="21" t="s">
        <v>387</v>
      </c>
    </row>
    <row r="17" s="1" customFormat="1" ht="16.5" customHeight="1" spans="1:8">
      <c r="A17" s="16"/>
      <c r="B17" s="18"/>
      <c r="C17" s="19"/>
      <c r="D17" s="20" t="s">
        <v>388</v>
      </c>
      <c r="E17" s="17" t="s">
        <v>389</v>
      </c>
      <c r="F17" s="17"/>
      <c r="G17" s="17"/>
      <c r="H17" s="21" t="s">
        <v>390</v>
      </c>
    </row>
    <row r="18" s="1" customFormat="1" ht="16.5" customHeight="1" spans="1:8">
      <c r="A18" s="16"/>
      <c r="B18" s="18"/>
      <c r="C18" s="19"/>
      <c r="D18" s="20" t="s">
        <v>391</v>
      </c>
      <c r="E18" s="17" t="s">
        <v>389</v>
      </c>
      <c r="F18" s="17"/>
      <c r="G18" s="17"/>
      <c r="H18" s="21" t="s">
        <v>392</v>
      </c>
    </row>
    <row r="19" s="1" customFormat="1" ht="16.5" customHeight="1" spans="1:8">
      <c r="A19" s="16"/>
      <c r="B19" s="18"/>
      <c r="C19" s="19"/>
      <c r="D19" s="20" t="s">
        <v>393</v>
      </c>
      <c r="E19" s="17" t="s">
        <v>389</v>
      </c>
      <c r="F19" s="17"/>
      <c r="G19" s="17"/>
      <c r="H19" s="21" t="s">
        <v>394</v>
      </c>
    </row>
    <row r="20" s="1" customFormat="1" ht="16.5" customHeight="1" spans="1:8">
      <c r="A20" s="16"/>
      <c r="B20" s="18"/>
      <c r="C20" s="19" t="s">
        <v>42</v>
      </c>
      <c r="D20" s="20" t="s">
        <v>395</v>
      </c>
      <c r="E20" s="17" t="s">
        <v>185</v>
      </c>
      <c r="F20" s="17"/>
      <c r="G20" s="17"/>
      <c r="H20" s="21" t="s">
        <v>31</v>
      </c>
    </row>
    <row r="21" s="1" customFormat="1" ht="16.5" customHeight="1" spans="1:8">
      <c r="A21" s="16"/>
      <c r="B21" s="18"/>
      <c r="C21" s="19" t="s">
        <v>47</v>
      </c>
      <c r="D21" s="20" t="s">
        <v>186</v>
      </c>
      <c r="E21" s="17" t="s">
        <v>187</v>
      </c>
      <c r="F21" s="17"/>
      <c r="G21" s="17"/>
      <c r="H21" s="21" t="s">
        <v>31</v>
      </c>
    </row>
    <row r="22" s="1" customFormat="1" ht="16.5" customHeight="1" spans="1:8">
      <c r="A22" s="16"/>
      <c r="B22" s="18"/>
      <c r="C22" s="19" t="s">
        <v>50</v>
      </c>
      <c r="D22" s="20" t="s">
        <v>188</v>
      </c>
      <c r="E22" s="17" t="s">
        <v>185</v>
      </c>
      <c r="F22" s="17"/>
      <c r="G22" s="17"/>
      <c r="H22" s="21" t="s">
        <v>31</v>
      </c>
    </row>
    <row r="23" s="1" customFormat="1" ht="16.5" customHeight="1" spans="1:8">
      <c r="A23" s="16"/>
      <c r="B23" s="18"/>
      <c r="C23" s="19"/>
      <c r="D23" s="20" t="s">
        <v>396</v>
      </c>
      <c r="E23" s="17" t="s">
        <v>397</v>
      </c>
      <c r="F23" s="17"/>
      <c r="G23" s="17"/>
      <c r="H23" s="21" t="s">
        <v>31</v>
      </c>
    </row>
    <row r="24" s="1" customFormat="1" ht="16.5" customHeight="1" spans="1:8">
      <c r="A24" s="16"/>
      <c r="B24" s="18" t="s">
        <v>60</v>
      </c>
      <c r="C24" s="19" t="s">
        <v>61</v>
      </c>
      <c r="D24" s="20" t="s">
        <v>398</v>
      </c>
      <c r="E24" s="17" t="s">
        <v>399</v>
      </c>
      <c r="F24" s="17"/>
      <c r="G24" s="17"/>
      <c r="H24" s="21" t="s">
        <v>31</v>
      </c>
    </row>
    <row r="25" s="1" customFormat="1" ht="16.5" customHeight="1" spans="1:8">
      <c r="A25" s="16"/>
      <c r="B25" s="18" t="s">
        <v>65</v>
      </c>
      <c r="C25" s="19" t="s">
        <v>65</v>
      </c>
      <c r="D25" s="20" t="s">
        <v>66</v>
      </c>
      <c r="E25" s="17" t="s">
        <v>35</v>
      </c>
      <c r="F25" s="17"/>
      <c r="G25" s="17"/>
      <c r="H25" s="21" t="s">
        <v>31</v>
      </c>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row r="43" s="1" customFormat="1" customHeight="1" spans="4:8">
      <c r="D43" s="2"/>
      <c r="E43" s="2"/>
      <c r="H43" s="2"/>
    </row>
  </sheetData>
  <mergeCells count="37">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E25:G25"/>
    <mergeCell ref="A15:A25"/>
    <mergeCell ref="B16:B23"/>
    <mergeCell ref="C16:C19"/>
    <mergeCell ref="C22:C23"/>
    <mergeCell ref="A2:H3"/>
    <mergeCell ref="A7:B12"/>
    <mergeCell ref="A13:B14"/>
    <mergeCell ref="C13:H1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153</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400</v>
      </c>
      <c r="F8" s="14"/>
      <c r="G8" s="14"/>
      <c r="H8" s="14"/>
    </row>
    <row r="9" s="1" customFormat="1" ht="16.5" customHeight="1" spans="1:8">
      <c r="A9" s="13"/>
      <c r="B9" s="13"/>
      <c r="C9" s="15" t="s">
        <v>174</v>
      </c>
      <c r="D9" s="15"/>
      <c r="E9" s="14" t="s">
        <v>400</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400</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154</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401</v>
      </c>
      <c r="E16" s="17" t="s">
        <v>308</v>
      </c>
      <c r="F16" s="17"/>
      <c r="G16" s="17"/>
      <c r="H16" s="21" t="s">
        <v>402</v>
      </c>
    </row>
    <row r="17" s="1" customFormat="1" ht="16.5" customHeight="1" spans="1:8">
      <c r="A17" s="16"/>
      <c r="B17" s="18"/>
      <c r="C17" s="19" t="s">
        <v>42</v>
      </c>
      <c r="D17" s="20" t="s">
        <v>403</v>
      </c>
      <c r="E17" s="17" t="s">
        <v>185</v>
      </c>
      <c r="F17" s="17"/>
      <c r="G17" s="17"/>
      <c r="H17" s="21" t="s">
        <v>31</v>
      </c>
    </row>
    <row r="18" s="1" customFormat="1" ht="16.5" customHeight="1" spans="1:8">
      <c r="A18" s="16"/>
      <c r="B18" s="18"/>
      <c r="C18" s="19" t="s">
        <v>47</v>
      </c>
      <c r="D18" s="20" t="s">
        <v>186</v>
      </c>
      <c r="E18" s="17" t="s">
        <v>187</v>
      </c>
      <c r="F18" s="17"/>
      <c r="G18" s="17"/>
      <c r="H18" s="21" t="s">
        <v>31</v>
      </c>
    </row>
    <row r="19" s="1" customFormat="1" ht="16.5" customHeight="1" spans="1:8">
      <c r="A19" s="16"/>
      <c r="B19" s="18"/>
      <c r="C19" s="19" t="s">
        <v>50</v>
      </c>
      <c r="D19" s="20" t="s">
        <v>188</v>
      </c>
      <c r="E19" s="17" t="s">
        <v>185</v>
      </c>
      <c r="F19" s="17"/>
      <c r="G19" s="17"/>
      <c r="H19" s="21" t="s">
        <v>31</v>
      </c>
    </row>
    <row r="20" s="1" customFormat="1" ht="16.5" customHeight="1" spans="1:8">
      <c r="A20" s="16"/>
      <c r="B20" s="18"/>
      <c r="C20" s="19"/>
      <c r="D20" s="20" t="s">
        <v>153</v>
      </c>
      <c r="E20" s="17" t="s">
        <v>404</v>
      </c>
      <c r="F20" s="17"/>
      <c r="G20" s="17"/>
      <c r="H20" s="21" t="s">
        <v>31</v>
      </c>
    </row>
    <row r="21" s="1" customFormat="1" ht="16.5" customHeight="1" spans="1:8">
      <c r="A21" s="16"/>
      <c r="B21" s="18" t="s">
        <v>60</v>
      </c>
      <c r="C21" s="19" t="s">
        <v>61</v>
      </c>
      <c r="D21" s="20" t="s">
        <v>405</v>
      </c>
      <c r="E21" s="17" t="s">
        <v>63</v>
      </c>
      <c r="F21" s="17"/>
      <c r="G21" s="17"/>
      <c r="H21" s="21" t="s">
        <v>31</v>
      </c>
    </row>
    <row r="22" s="1" customFormat="1" ht="16.5" customHeight="1" spans="1:8">
      <c r="A22" s="16"/>
      <c r="B22" s="18" t="s">
        <v>65</v>
      </c>
      <c r="C22" s="19" t="s">
        <v>65</v>
      </c>
      <c r="D22" s="20" t="s">
        <v>66</v>
      </c>
      <c r="E22" s="17" t="s">
        <v>35</v>
      </c>
      <c r="F22" s="17"/>
      <c r="G22" s="17"/>
      <c r="H22" s="21" t="s">
        <v>31</v>
      </c>
    </row>
    <row r="23" s="1" customFormat="1" customHeight="1" spans="4:8">
      <c r="D23" s="2"/>
      <c r="E23" s="2"/>
      <c r="H23" s="2"/>
    </row>
    <row r="24" s="1" customFormat="1" customHeight="1" spans="4:8">
      <c r="D24" s="2"/>
      <c r="E24" s="2"/>
      <c r="H24" s="2"/>
    </row>
    <row r="25" s="1" customFormat="1" customHeight="1" spans="4:8">
      <c r="D25" s="2"/>
      <c r="E25" s="2"/>
      <c r="H25" s="2"/>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sheetData>
  <mergeCells count="33">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A15:A22"/>
    <mergeCell ref="B16:B20"/>
    <mergeCell ref="C19:C20"/>
    <mergeCell ref="A2:H3"/>
    <mergeCell ref="A7:B12"/>
    <mergeCell ref="A13:B14"/>
    <mergeCell ref="C13:H1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156</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406</v>
      </c>
      <c r="F8" s="14"/>
      <c r="G8" s="14"/>
      <c r="H8" s="14"/>
    </row>
    <row r="9" s="1" customFormat="1" ht="16.5" customHeight="1" spans="1:8">
      <c r="A9" s="13"/>
      <c r="B9" s="13"/>
      <c r="C9" s="15" t="s">
        <v>174</v>
      </c>
      <c r="D9" s="15"/>
      <c r="E9" s="14" t="s">
        <v>406</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406</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407</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408</v>
      </c>
      <c r="E16" s="17" t="s">
        <v>409</v>
      </c>
      <c r="F16" s="17"/>
      <c r="G16" s="17"/>
      <c r="H16" s="21" t="s">
        <v>31</v>
      </c>
    </row>
    <row r="17" s="1" customFormat="1" ht="16.5" customHeight="1" spans="1:8">
      <c r="A17" s="16"/>
      <c r="B17" s="18"/>
      <c r="C17" s="19"/>
      <c r="D17" s="20" t="s">
        <v>410</v>
      </c>
      <c r="E17" s="17" t="s">
        <v>411</v>
      </c>
      <c r="F17" s="17"/>
      <c r="G17" s="17"/>
      <c r="H17" s="21" t="s">
        <v>31</v>
      </c>
    </row>
    <row r="18" s="1" customFormat="1" ht="16.5" customHeight="1" spans="1:8">
      <c r="A18" s="16"/>
      <c r="B18" s="18"/>
      <c r="C18" s="19"/>
      <c r="D18" s="20" t="s">
        <v>412</v>
      </c>
      <c r="E18" s="17" t="s">
        <v>413</v>
      </c>
      <c r="F18" s="17"/>
      <c r="G18" s="17"/>
      <c r="H18" s="21" t="s">
        <v>31</v>
      </c>
    </row>
    <row r="19" s="1" customFormat="1" ht="16.5" customHeight="1" spans="1:8">
      <c r="A19" s="16"/>
      <c r="B19" s="18"/>
      <c r="C19" s="19" t="s">
        <v>42</v>
      </c>
      <c r="D19" s="20" t="s">
        <v>414</v>
      </c>
      <c r="E19" s="17" t="s">
        <v>415</v>
      </c>
      <c r="F19" s="17"/>
      <c r="G19" s="17"/>
      <c r="H19" s="21" t="s">
        <v>31</v>
      </c>
    </row>
    <row r="20" s="1" customFormat="1" ht="16.5" customHeight="1" spans="1:8">
      <c r="A20" s="16"/>
      <c r="B20" s="18"/>
      <c r="C20" s="19" t="s">
        <v>47</v>
      </c>
      <c r="D20" s="20" t="s">
        <v>186</v>
      </c>
      <c r="E20" s="17" t="s">
        <v>416</v>
      </c>
      <c r="F20" s="17"/>
      <c r="G20" s="17"/>
      <c r="H20" s="21" t="s">
        <v>31</v>
      </c>
    </row>
    <row r="21" s="1" customFormat="1" ht="16.5" customHeight="1" spans="1:8">
      <c r="A21" s="16"/>
      <c r="B21" s="18"/>
      <c r="C21" s="19" t="s">
        <v>50</v>
      </c>
      <c r="D21" s="20" t="s">
        <v>188</v>
      </c>
      <c r="E21" s="17" t="s">
        <v>185</v>
      </c>
      <c r="F21" s="17"/>
      <c r="G21" s="17"/>
      <c r="H21" s="21" t="s">
        <v>31</v>
      </c>
    </row>
    <row r="22" s="1" customFormat="1" ht="16.5" customHeight="1" spans="1:8">
      <c r="A22" s="16"/>
      <c r="B22" s="18"/>
      <c r="C22" s="19"/>
      <c r="D22" s="20" t="s">
        <v>417</v>
      </c>
      <c r="E22" s="17" t="s">
        <v>418</v>
      </c>
      <c r="F22" s="17"/>
      <c r="G22" s="17"/>
      <c r="H22" s="21" t="s">
        <v>419</v>
      </c>
    </row>
    <row r="23" s="1" customFormat="1" ht="16.5" customHeight="1" spans="1:8">
      <c r="A23" s="16"/>
      <c r="B23" s="18"/>
      <c r="C23" s="19"/>
      <c r="D23" s="20" t="s">
        <v>420</v>
      </c>
      <c r="E23" s="17" t="s">
        <v>421</v>
      </c>
      <c r="F23" s="17"/>
      <c r="G23" s="17"/>
      <c r="H23" s="21" t="s">
        <v>422</v>
      </c>
    </row>
    <row r="24" s="1" customFormat="1" ht="16.5" customHeight="1" spans="1:8">
      <c r="A24" s="16"/>
      <c r="B24" s="18" t="s">
        <v>60</v>
      </c>
      <c r="C24" s="19" t="s">
        <v>61</v>
      </c>
      <c r="D24" s="20" t="s">
        <v>423</v>
      </c>
      <c r="E24" s="17" t="s">
        <v>424</v>
      </c>
      <c r="F24" s="17"/>
      <c r="G24" s="17"/>
      <c r="H24" s="21" t="s">
        <v>31</v>
      </c>
    </row>
    <row r="25" s="1" customFormat="1" ht="16.5" customHeight="1" spans="1:8">
      <c r="A25" s="16"/>
      <c r="B25" s="18"/>
      <c r="C25" s="19" t="s">
        <v>277</v>
      </c>
      <c r="D25" s="20" t="s">
        <v>425</v>
      </c>
      <c r="E25" s="17" t="s">
        <v>191</v>
      </c>
      <c r="F25" s="17"/>
      <c r="G25" s="17"/>
      <c r="H25" s="21" t="s">
        <v>31</v>
      </c>
    </row>
    <row r="26" s="1" customFormat="1" ht="16.5" customHeight="1" spans="1:8">
      <c r="A26" s="16"/>
      <c r="B26" s="18" t="s">
        <v>65</v>
      </c>
      <c r="C26" s="19" t="s">
        <v>65</v>
      </c>
      <c r="D26" s="20" t="s">
        <v>426</v>
      </c>
      <c r="E26" s="17" t="s">
        <v>67</v>
      </c>
      <c r="F26" s="17"/>
      <c r="G26" s="17"/>
      <c r="H26" s="21" t="s">
        <v>31</v>
      </c>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row r="43" s="1" customFormat="1" customHeight="1" spans="4:8">
      <c r="D43" s="2"/>
      <c r="E43" s="2"/>
      <c r="H43" s="2"/>
    </row>
    <row r="44" s="1" customFormat="1" customHeight="1" spans="4:8">
      <c r="D44" s="2"/>
      <c r="E44" s="2"/>
      <c r="H44" s="2"/>
    </row>
    <row r="45" s="1" customFormat="1" customHeight="1" spans="4:8">
      <c r="D45" s="2"/>
      <c r="E45" s="2"/>
      <c r="H45" s="2"/>
    </row>
    <row r="46" s="1" customFormat="1" customHeight="1" spans="4:8">
      <c r="D46" s="2"/>
      <c r="E46" s="2"/>
      <c r="H46" s="2"/>
    </row>
    <row r="47" s="1" customFormat="1" customHeight="1" spans="4:8">
      <c r="D47" s="2"/>
      <c r="E47" s="2"/>
      <c r="H47" s="2"/>
    </row>
    <row r="48" s="1" customFormat="1" customHeight="1" spans="4:8">
      <c r="D48" s="2"/>
      <c r="E48" s="2"/>
      <c r="H48" s="2"/>
    </row>
    <row r="49" s="1" customFormat="1" customHeight="1" spans="4:8">
      <c r="D49" s="2"/>
      <c r="E49" s="2"/>
      <c r="H49" s="2"/>
    </row>
    <row r="50" s="1" customFormat="1" customHeight="1" spans="4:8">
      <c r="D50" s="2"/>
      <c r="E50" s="2"/>
      <c r="H50" s="2"/>
    </row>
    <row r="51" s="1" customFormat="1" customHeight="1" spans="4:8">
      <c r="D51" s="2"/>
      <c r="E51" s="2"/>
      <c r="H51" s="2"/>
    </row>
    <row r="52" s="1" customFormat="1" customHeight="1" spans="4:8">
      <c r="D52" s="2"/>
      <c r="E52" s="2"/>
      <c r="H52" s="2"/>
    </row>
    <row r="53" s="1" customFormat="1" customHeight="1" spans="4:8">
      <c r="D53" s="2"/>
      <c r="E53" s="2"/>
      <c r="H53" s="2"/>
    </row>
    <row r="54" s="1" customFormat="1" customHeight="1" spans="4:8">
      <c r="D54" s="2"/>
      <c r="E54" s="2"/>
      <c r="H54" s="2"/>
    </row>
    <row r="55" s="1" customFormat="1" customHeight="1" spans="4:8">
      <c r="D55" s="2"/>
      <c r="E55" s="2"/>
      <c r="H55" s="2"/>
    </row>
    <row r="56" s="1" customFormat="1" customHeight="1" spans="4:8">
      <c r="D56" s="2"/>
      <c r="E56" s="2"/>
      <c r="H56" s="2"/>
    </row>
    <row r="57" s="1" customFormat="1" customHeight="1" spans="4:8">
      <c r="D57" s="2"/>
      <c r="E57" s="2"/>
      <c r="H57" s="2"/>
    </row>
    <row r="58" s="1" customFormat="1" customHeight="1" spans="4:8">
      <c r="D58" s="2"/>
      <c r="E58" s="2"/>
      <c r="H58" s="2"/>
    </row>
    <row r="59" s="1" customFormat="1" customHeight="1" spans="4:8">
      <c r="D59" s="2"/>
      <c r="E59" s="2"/>
      <c r="H59" s="2"/>
    </row>
    <row r="60" s="1" customFormat="1" customHeight="1" spans="4:8">
      <c r="D60" s="2"/>
      <c r="E60" s="2"/>
      <c r="H60" s="2"/>
    </row>
    <row r="61" s="1" customFormat="1" customHeight="1" spans="4:8">
      <c r="D61" s="2"/>
      <c r="E61" s="2"/>
      <c r="H61" s="2"/>
    </row>
    <row r="62" s="1" customFormat="1" customHeight="1" spans="4:8">
      <c r="D62" s="2"/>
      <c r="E62" s="2"/>
      <c r="H62" s="2"/>
    </row>
    <row r="63" s="1" customFormat="1" customHeight="1" spans="4:8">
      <c r="D63" s="2"/>
      <c r="E63" s="2"/>
      <c r="H63" s="2"/>
    </row>
    <row r="64" s="1" customFormat="1" customHeight="1" spans="4:8">
      <c r="D64" s="2"/>
      <c r="E64" s="2"/>
      <c r="H64" s="2"/>
    </row>
    <row r="65" s="1" customFormat="1" customHeight="1" spans="4:8">
      <c r="D65" s="2"/>
      <c r="E65" s="2"/>
      <c r="H65" s="2"/>
    </row>
    <row r="66" s="1" customFormat="1" customHeight="1" spans="4:8">
      <c r="D66" s="2"/>
      <c r="E66" s="2"/>
      <c r="H66" s="2"/>
    </row>
    <row r="67" s="1" customFormat="1" customHeight="1" spans="4:8">
      <c r="D67" s="2"/>
      <c r="E67" s="2"/>
      <c r="H67" s="2"/>
    </row>
    <row r="68" s="1" customFormat="1" customHeight="1" spans="4:8">
      <c r="D68" s="2"/>
      <c r="E68" s="2"/>
      <c r="H68" s="2"/>
    </row>
    <row r="69" s="1" customFormat="1" customHeight="1" spans="4:8">
      <c r="D69" s="2"/>
      <c r="E69" s="2"/>
      <c r="H69" s="2"/>
    </row>
    <row r="70" s="1" customFormat="1" customHeight="1" spans="4:8">
      <c r="D70" s="2"/>
      <c r="E70" s="2"/>
      <c r="H70" s="2"/>
    </row>
    <row r="71" s="1" customFormat="1" customHeight="1" spans="4:8">
      <c r="D71" s="2"/>
      <c r="E71" s="2"/>
      <c r="H71" s="2"/>
    </row>
    <row r="72" s="1" customFormat="1" customHeight="1" spans="4:8">
      <c r="D72" s="2"/>
      <c r="E72" s="2"/>
      <c r="H72" s="2"/>
    </row>
    <row r="73" s="1" customFormat="1" customHeight="1" spans="4:8">
      <c r="D73" s="2"/>
      <c r="E73" s="2"/>
      <c r="H73" s="2"/>
    </row>
    <row r="74" s="1" customFormat="1" customHeight="1" spans="4:8">
      <c r="D74" s="2"/>
      <c r="E74" s="2"/>
      <c r="H74" s="2"/>
    </row>
    <row r="75" s="1" customFormat="1" customHeight="1" spans="4:8">
      <c r="D75" s="2"/>
      <c r="E75" s="2"/>
      <c r="H75" s="2"/>
    </row>
    <row r="76" s="1" customFormat="1" customHeight="1" spans="4:8">
      <c r="D76" s="2"/>
      <c r="E76" s="2"/>
      <c r="H76" s="2"/>
    </row>
    <row r="77" s="1" customFormat="1" customHeight="1" spans="4:8">
      <c r="D77" s="2"/>
      <c r="E77" s="2"/>
      <c r="H77" s="2"/>
    </row>
    <row r="78" s="1" customFormat="1" customHeight="1" spans="4:8">
      <c r="D78" s="2"/>
      <c r="E78" s="2"/>
      <c r="H78" s="2"/>
    </row>
    <row r="79" s="1" customFormat="1" customHeight="1" spans="4:8">
      <c r="D79" s="2"/>
      <c r="E79" s="2"/>
      <c r="H79" s="2"/>
    </row>
    <row r="80" s="1" customFormat="1" customHeight="1" spans="4:8">
      <c r="D80" s="2"/>
      <c r="E80" s="2"/>
      <c r="H80" s="2"/>
    </row>
    <row r="81" s="1" customFormat="1" customHeight="1" spans="4:8">
      <c r="D81" s="2"/>
      <c r="E81" s="2"/>
      <c r="H81" s="2"/>
    </row>
    <row r="82" s="1" customFormat="1" customHeight="1" spans="4:8">
      <c r="D82" s="2"/>
      <c r="E82" s="2"/>
      <c r="H82" s="2"/>
    </row>
    <row r="83" s="1" customFormat="1" customHeight="1" spans="4:8">
      <c r="D83" s="2"/>
      <c r="E83" s="2"/>
      <c r="H83" s="2"/>
    </row>
    <row r="84" s="1" customFormat="1" customHeight="1" spans="4:8">
      <c r="D84" s="2"/>
      <c r="E84" s="2"/>
      <c r="H84" s="2"/>
    </row>
    <row r="85" s="1" customFormat="1" customHeight="1" spans="4:8">
      <c r="D85" s="2"/>
      <c r="E85" s="2"/>
      <c r="H85" s="2"/>
    </row>
    <row r="86" s="1" customFormat="1" customHeight="1" spans="4:8">
      <c r="D86" s="2"/>
      <c r="E86" s="2"/>
      <c r="H86" s="2"/>
    </row>
    <row r="87" s="1" customFormat="1" customHeight="1" spans="4:8">
      <c r="D87" s="2"/>
      <c r="E87" s="2"/>
      <c r="H87" s="2"/>
    </row>
    <row r="88" s="1" customFormat="1" customHeight="1" spans="4:8">
      <c r="D88" s="2"/>
      <c r="E88" s="2"/>
      <c r="H88" s="2"/>
    </row>
    <row r="89" s="1" customFormat="1" customHeight="1" spans="4:8">
      <c r="D89" s="2"/>
      <c r="E89" s="2"/>
      <c r="H89" s="2"/>
    </row>
    <row r="90" s="1" customFormat="1" customHeight="1" spans="4:8">
      <c r="D90" s="2"/>
      <c r="E90" s="2"/>
      <c r="H90" s="2"/>
    </row>
    <row r="91" s="1" customFormat="1" customHeight="1" spans="4:8">
      <c r="D91" s="2"/>
      <c r="E91" s="2"/>
      <c r="H91" s="2"/>
    </row>
    <row r="92" s="1" customFormat="1" customHeight="1" spans="4:8">
      <c r="D92" s="2"/>
      <c r="E92" s="2"/>
      <c r="H92" s="2"/>
    </row>
    <row r="93" s="1" customFormat="1" customHeight="1" spans="4:8">
      <c r="D93" s="2"/>
      <c r="E93" s="2"/>
      <c r="H93" s="2"/>
    </row>
    <row r="94" s="1" customFormat="1" customHeight="1" spans="4:8">
      <c r="D94" s="2"/>
      <c r="E94" s="2"/>
      <c r="H94" s="2"/>
    </row>
    <row r="95" s="1" customFormat="1" customHeight="1" spans="4:8">
      <c r="D95" s="2"/>
      <c r="E95" s="2"/>
      <c r="H95" s="2"/>
    </row>
    <row r="96" s="1" customFormat="1" customHeight="1" spans="4:8">
      <c r="D96" s="2"/>
      <c r="E96" s="2"/>
      <c r="H96" s="2"/>
    </row>
    <row r="97" s="1" customFormat="1" customHeight="1" spans="4:8">
      <c r="D97" s="2"/>
      <c r="E97" s="2"/>
      <c r="H97" s="2"/>
    </row>
    <row r="98" s="1" customFormat="1" customHeight="1" spans="4:8">
      <c r="D98" s="2"/>
      <c r="E98" s="2"/>
      <c r="H98" s="2"/>
    </row>
    <row r="99" s="1" customFormat="1" customHeight="1" spans="4:8">
      <c r="D99" s="2"/>
      <c r="E99" s="2"/>
      <c r="H99" s="2"/>
    </row>
    <row r="100" s="1" customFormat="1" customHeight="1" spans="4:8">
      <c r="D100" s="2"/>
      <c r="E100" s="2"/>
      <c r="H100" s="2"/>
    </row>
    <row r="101" s="1" customFormat="1" customHeight="1" spans="4:8">
      <c r="D101" s="2"/>
      <c r="E101" s="2"/>
      <c r="H101" s="2"/>
    </row>
    <row r="102" s="1" customFormat="1" customHeight="1" spans="4:8">
      <c r="D102" s="2"/>
      <c r="E102" s="2"/>
      <c r="H102" s="2"/>
    </row>
    <row r="103" s="1" customFormat="1" customHeight="1" spans="4:8">
      <c r="D103" s="2"/>
      <c r="E103" s="2"/>
      <c r="H103" s="2"/>
    </row>
    <row r="104" s="1" customFormat="1" customHeight="1" spans="4:8">
      <c r="D104" s="2"/>
      <c r="E104" s="2"/>
      <c r="H104" s="2"/>
    </row>
    <row r="105" s="1" customFormat="1" customHeight="1" spans="4:8">
      <c r="D105" s="2"/>
      <c r="E105" s="2"/>
      <c r="H105" s="2"/>
    </row>
    <row r="106" s="1" customFormat="1" customHeight="1" spans="4:8">
      <c r="D106" s="2"/>
      <c r="E106" s="2"/>
      <c r="H106" s="2"/>
    </row>
    <row r="107" s="1" customFormat="1" customHeight="1" spans="4:8">
      <c r="D107" s="2"/>
      <c r="E107" s="2"/>
      <c r="H107" s="2"/>
    </row>
    <row r="108" s="1" customFormat="1" customHeight="1" spans="4:8">
      <c r="D108" s="2"/>
      <c r="E108" s="2"/>
      <c r="H108" s="2"/>
    </row>
    <row r="109" s="1" customFormat="1" customHeight="1" spans="4:8">
      <c r="D109" s="2"/>
      <c r="E109" s="2"/>
      <c r="H109" s="2"/>
    </row>
    <row r="110" s="1" customFormat="1" customHeight="1" spans="4:8">
      <c r="D110" s="2"/>
      <c r="E110" s="2"/>
      <c r="H110" s="2"/>
    </row>
    <row r="111" s="1" customFormat="1" customHeight="1" spans="4:8">
      <c r="D111" s="2"/>
      <c r="E111" s="2"/>
      <c r="H111" s="2"/>
    </row>
    <row r="112" s="1" customFormat="1" customHeight="1" spans="4:8">
      <c r="D112" s="2"/>
      <c r="E112" s="2"/>
      <c r="H112" s="2"/>
    </row>
    <row r="113" s="1" customFormat="1" customHeight="1" spans="4:8">
      <c r="D113" s="2"/>
      <c r="E113" s="2"/>
      <c r="H113" s="2"/>
    </row>
    <row r="114" s="1" customFormat="1" customHeight="1" spans="4:8">
      <c r="D114" s="2"/>
      <c r="E114" s="2"/>
      <c r="H114" s="2"/>
    </row>
    <row r="115" s="1" customFormat="1" customHeight="1" spans="4:8">
      <c r="D115" s="2"/>
      <c r="E115" s="2"/>
      <c r="H115" s="2"/>
    </row>
    <row r="116" s="1" customFormat="1" customHeight="1" spans="4:8">
      <c r="D116" s="2"/>
      <c r="E116" s="2"/>
      <c r="H116" s="2"/>
    </row>
    <row r="117" s="1" customFormat="1" customHeight="1" spans="4:8">
      <c r="D117" s="2"/>
      <c r="E117" s="2"/>
      <c r="H117" s="2"/>
    </row>
    <row r="118" s="1" customFormat="1" customHeight="1" spans="4:8">
      <c r="D118" s="2"/>
      <c r="E118" s="2"/>
      <c r="H118" s="2"/>
    </row>
    <row r="119" s="1" customFormat="1" customHeight="1" spans="4:8">
      <c r="D119" s="2"/>
      <c r="E119" s="2"/>
      <c r="H119" s="2"/>
    </row>
    <row r="120" s="1" customFormat="1" customHeight="1" spans="4:8">
      <c r="D120" s="2"/>
      <c r="E120" s="2"/>
      <c r="H120" s="2"/>
    </row>
    <row r="121" s="1" customFormat="1" customHeight="1" spans="4:8">
      <c r="D121" s="2"/>
      <c r="E121" s="2"/>
      <c r="H121" s="2"/>
    </row>
    <row r="122" s="1" customFormat="1" customHeight="1" spans="4:8">
      <c r="D122" s="2"/>
      <c r="E122" s="2"/>
      <c r="H122" s="2"/>
    </row>
    <row r="123" s="1" customFormat="1" customHeight="1" spans="4:8">
      <c r="D123" s="2"/>
      <c r="E123" s="2"/>
      <c r="H123" s="2"/>
    </row>
    <row r="124" s="1" customFormat="1" customHeight="1" spans="4:8">
      <c r="D124" s="2"/>
      <c r="E124" s="2"/>
      <c r="H124" s="2"/>
    </row>
    <row r="125" s="1" customFormat="1" customHeight="1" spans="4:8">
      <c r="D125" s="2"/>
      <c r="E125" s="2"/>
      <c r="H125" s="2"/>
    </row>
  </sheetData>
  <mergeCells count="39">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E25:G25"/>
    <mergeCell ref="E26:G26"/>
    <mergeCell ref="A15:A26"/>
    <mergeCell ref="B16:B23"/>
    <mergeCell ref="B24:B25"/>
    <mergeCell ref="C16:C18"/>
    <mergeCell ref="C21:C23"/>
    <mergeCell ref="A2:H3"/>
    <mergeCell ref="A7:B12"/>
    <mergeCell ref="A13:B14"/>
    <mergeCell ref="C13:H1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159</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427</v>
      </c>
      <c r="F8" s="14"/>
      <c r="G8" s="14"/>
      <c r="H8" s="14"/>
    </row>
    <row r="9" s="1" customFormat="1" ht="16.5" customHeight="1" spans="1:8">
      <c r="A9" s="13"/>
      <c r="B9" s="13"/>
      <c r="C9" s="15" t="s">
        <v>174</v>
      </c>
      <c r="D9" s="15"/>
      <c r="E9" s="14" t="s">
        <v>427</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427</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428</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429</v>
      </c>
      <c r="E16" s="17" t="s">
        <v>430</v>
      </c>
      <c r="F16" s="17"/>
      <c r="G16" s="17"/>
      <c r="H16" s="21" t="s">
        <v>431</v>
      </c>
    </row>
    <row r="17" s="1" customFormat="1" ht="16.5" customHeight="1" spans="1:8">
      <c r="A17" s="16"/>
      <c r="B17" s="18"/>
      <c r="C17" s="19"/>
      <c r="D17" s="20" t="s">
        <v>432</v>
      </c>
      <c r="E17" s="17" t="s">
        <v>433</v>
      </c>
      <c r="F17" s="17"/>
      <c r="G17" s="17"/>
      <c r="H17" s="21" t="s">
        <v>434</v>
      </c>
    </row>
    <row r="18" s="1" customFormat="1" ht="16.5" customHeight="1" spans="1:8">
      <c r="A18" s="16"/>
      <c r="B18" s="18"/>
      <c r="C18" s="19"/>
      <c r="D18" s="20" t="s">
        <v>435</v>
      </c>
      <c r="E18" s="17" t="s">
        <v>430</v>
      </c>
      <c r="F18" s="17"/>
      <c r="G18" s="17"/>
      <c r="H18" s="21" t="s">
        <v>436</v>
      </c>
    </row>
    <row r="19" s="1" customFormat="1" ht="16.5" customHeight="1" spans="1:8">
      <c r="A19" s="16"/>
      <c r="B19" s="18"/>
      <c r="C19" s="19" t="s">
        <v>42</v>
      </c>
      <c r="D19" s="20" t="s">
        <v>437</v>
      </c>
      <c r="E19" s="17" t="s">
        <v>185</v>
      </c>
      <c r="F19" s="17"/>
      <c r="G19" s="17"/>
      <c r="H19" s="21" t="s">
        <v>31</v>
      </c>
    </row>
    <row r="20" s="1" customFormat="1" ht="16.5" customHeight="1" spans="1:8">
      <c r="A20" s="16"/>
      <c r="B20" s="18"/>
      <c r="C20" s="19"/>
      <c r="D20" s="20" t="s">
        <v>438</v>
      </c>
      <c r="E20" s="17" t="s">
        <v>185</v>
      </c>
      <c r="F20" s="17"/>
      <c r="G20" s="17"/>
      <c r="H20" s="21" t="s">
        <v>31</v>
      </c>
    </row>
    <row r="21" s="1" customFormat="1" ht="16.5" customHeight="1" spans="1:8">
      <c r="A21" s="16"/>
      <c r="B21" s="18"/>
      <c r="C21" s="19" t="s">
        <v>47</v>
      </c>
      <c r="D21" s="20" t="s">
        <v>186</v>
      </c>
      <c r="E21" s="17" t="s">
        <v>439</v>
      </c>
      <c r="F21" s="17"/>
      <c r="G21" s="17"/>
      <c r="H21" s="21" t="s">
        <v>31</v>
      </c>
    </row>
    <row r="22" s="1" customFormat="1" ht="16.5" customHeight="1" spans="1:8">
      <c r="A22" s="16"/>
      <c r="B22" s="18"/>
      <c r="C22" s="19" t="s">
        <v>50</v>
      </c>
      <c r="D22" s="20" t="s">
        <v>188</v>
      </c>
      <c r="E22" s="17" t="s">
        <v>185</v>
      </c>
      <c r="F22" s="17"/>
      <c r="G22" s="17"/>
      <c r="H22" s="21" t="s">
        <v>31</v>
      </c>
    </row>
    <row r="23" s="1" customFormat="1" ht="16.5" customHeight="1" spans="1:8">
      <c r="A23" s="16"/>
      <c r="B23" s="18"/>
      <c r="C23" s="19"/>
      <c r="D23" s="20" t="s">
        <v>159</v>
      </c>
      <c r="E23" s="17" t="s">
        <v>440</v>
      </c>
      <c r="F23" s="17"/>
      <c r="G23" s="17"/>
      <c r="H23" s="21" t="s">
        <v>441</v>
      </c>
    </row>
    <row r="24" s="1" customFormat="1" ht="16.5" customHeight="1" spans="1:8">
      <c r="A24" s="16"/>
      <c r="B24" s="18" t="s">
        <v>60</v>
      </c>
      <c r="C24" s="19" t="s">
        <v>61</v>
      </c>
      <c r="D24" s="20" t="s">
        <v>442</v>
      </c>
      <c r="E24" s="17" t="s">
        <v>443</v>
      </c>
      <c r="F24" s="17"/>
      <c r="G24" s="17"/>
      <c r="H24" s="21" t="s">
        <v>31</v>
      </c>
    </row>
    <row r="25" s="1" customFormat="1" ht="16.5" customHeight="1" spans="1:8">
      <c r="A25" s="16"/>
      <c r="B25" s="18"/>
      <c r="C25" s="19" t="s">
        <v>277</v>
      </c>
      <c r="D25" s="20" t="s">
        <v>444</v>
      </c>
      <c r="E25" s="17" t="s">
        <v>63</v>
      </c>
      <c r="F25" s="17"/>
      <c r="G25" s="17"/>
      <c r="H25" s="21" t="s">
        <v>31</v>
      </c>
    </row>
    <row r="26" s="1" customFormat="1" ht="16.5" customHeight="1" spans="1:8">
      <c r="A26" s="16"/>
      <c r="B26" s="18" t="s">
        <v>65</v>
      </c>
      <c r="C26" s="19" t="s">
        <v>65</v>
      </c>
      <c r="D26" s="20" t="s">
        <v>66</v>
      </c>
      <c r="E26" s="17" t="s">
        <v>67</v>
      </c>
      <c r="F26" s="17"/>
      <c r="G26" s="17"/>
      <c r="H26" s="21" t="s">
        <v>31</v>
      </c>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row r="42" s="1" customFormat="1" customHeight="1" spans="4:8">
      <c r="D42" s="2"/>
      <c r="E42" s="2"/>
      <c r="H42" s="2"/>
    </row>
  </sheetData>
  <mergeCells count="40">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E25:G25"/>
    <mergeCell ref="E26:G26"/>
    <mergeCell ref="A15:A26"/>
    <mergeCell ref="B16:B23"/>
    <mergeCell ref="B24:B25"/>
    <mergeCell ref="C16:C18"/>
    <mergeCell ref="C19:C20"/>
    <mergeCell ref="C22:C23"/>
    <mergeCell ref="A2:H3"/>
    <mergeCell ref="A7:B12"/>
    <mergeCell ref="A13:B14"/>
    <mergeCell ref="C13:H1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445</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446</v>
      </c>
      <c r="F8" s="14"/>
      <c r="G8" s="14"/>
      <c r="H8" s="14"/>
    </row>
    <row r="9" s="1" customFormat="1" ht="16.5" customHeight="1" spans="1:8">
      <c r="A9" s="13"/>
      <c r="B9" s="13"/>
      <c r="C9" s="15" t="s">
        <v>174</v>
      </c>
      <c r="D9" s="15"/>
      <c r="E9" s="14" t="s">
        <v>446</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446</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447</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448</v>
      </c>
      <c r="E16" s="17" t="s">
        <v>449</v>
      </c>
      <c r="F16" s="17"/>
      <c r="G16" s="17"/>
      <c r="H16" s="21" t="s">
        <v>31</v>
      </c>
    </row>
    <row r="17" s="1" customFormat="1" ht="16.5" customHeight="1" spans="1:8">
      <c r="A17" s="16"/>
      <c r="B17" s="18"/>
      <c r="C17" s="19"/>
      <c r="D17" s="20" t="s">
        <v>450</v>
      </c>
      <c r="E17" s="17" t="s">
        <v>451</v>
      </c>
      <c r="F17" s="17"/>
      <c r="G17" s="17"/>
      <c r="H17" s="21" t="s">
        <v>31</v>
      </c>
    </row>
    <row r="18" s="1" customFormat="1" ht="16.5" customHeight="1" spans="1:8">
      <c r="A18" s="16"/>
      <c r="B18" s="18"/>
      <c r="C18" s="19" t="s">
        <v>42</v>
      </c>
      <c r="D18" s="20" t="s">
        <v>452</v>
      </c>
      <c r="E18" s="17" t="s">
        <v>40</v>
      </c>
      <c r="F18" s="17"/>
      <c r="G18" s="17"/>
      <c r="H18" s="21" t="s">
        <v>31</v>
      </c>
    </row>
    <row r="19" s="1" customFormat="1" ht="16.5" customHeight="1" spans="1:8">
      <c r="A19" s="16"/>
      <c r="B19" s="18"/>
      <c r="C19" s="19" t="s">
        <v>47</v>
      </c>
      <c r="D19" s="20" t="s">
        <v>453</v>
      </c>
      <c r="E19" s="17" t="s">
        <v>454</v>
      </c>
      <c r="F19" s="17"/>
      <c r="G19" s="17"/>
      <c r="H19" s="21" t="s">
        <v>31</v>
      </c>
    </row>
    <row r="20" s="1" customFormat="1" ht="16.5" customHeight="1" spans="1:8">
      <c r="A20" s="16"/>
      <c r="B20" s="18"/>
      <c r="C20" s="19" t="s">
        <v>50</v>
      </c>
      <c r="D20" s="20" t="s">
        <v>188</v>
      </c>
      <c r="E20" s="17" t="s">
        <v>185</v>
      </c>
      <c r="F20" s="17"/>
      <c r="G20" s="17"/>
      <c r="H20" s="21" t="s">
        <v>31</v>
      </c>
    </row>
    <row r="21" s="1" customFormat="1" ht="16.5" customHeight="1" spans="1:8">
      <c r="A21" s="16"/>
      <c r="B21" s="18" t="s">
        <v>60</v>
      </c>
      <c r="C21" s="19" t="s">
        <v>455</v>
      </c>
      <c r="D21" s="20" t="s">
        <v>456</v>
      </c>
      <c r="E21" s="17" t="s">
        <v>457</v>
      </c>
      <c r="F21" s="17"/>
      <c r="G21" s="17"/>
      <c r="H21" s="21" t="s">
        <v>31</v>
      </c>
    </row>
    <row r="22" s="1" customFormat="1" ht="16.5" customHeight="1" spans="1:8">
      <c r="A22" s="16"/>
      <c r="B22" s="18"/>
      <c r="C22" s="19" t="s">
        <v>61</v>
      </c>
      <c r="D22" s="20" t="s">
        <v>458</v>
      </c>
      <c r="E22" s="17" t="s">
        <v>457</v>
      </c>
      <c r="F22" s="17"/>
      <c r="G22" s="17"/>
      <c r="H22" s="21" t="s">
        <v>31</v>
      </c>
    </row>
    <row r="23" s="1" customFormat="1" ht="16.5" customHeight="1" spans="1:8">
      <c r="A23" s="16"/>
      <c r="B23" s="18"/>
      <c r="C23" s="19" t="s">
        <v>336</v>
      </c>
      <c r="D23" s="20" t="s">
        <v>459</v>
      </c>
      <c r="E23" s="17" t="s">
        <v>460</v>
      </c>
      <c r="F23" s="17"/>
      <c r="G23" s="17"/>
      <c r="H23" s="21" t="s">
        <v>31</v>
      </c>
    </row>
    <row r="24" s="1" customFormat="1" ht="16.5" customHeight="1" spans="1:8">
      <c r="A24" s="16"/>
      <c r="B24" s="18"/>
      <c r="C24" s="19" t="s">
        <v>277</v>
      </c>
      <c r="D24" s="20" t="s">
        <v>461</v>
      </c>
      <c r="E24" s="17" t="s">
        <v>460</v>
      </c>
      <c r="F24" s="17"/>
      <c r="G24" s="17"/>
      <c r="H24" s="21" t="s">
        <v>31</v>
      </c>
    </row>
    <row r="25" s="1" customFormat="1" ht="16.5" customHeight="1" spans="1:8">
      <c r="A25" s="16"/>
      <c r="B25" s="18" t="s">
        <v>65</v>
      </c>
      <c r="C25" s="19" t="s">
        <v>65</v>
      </c>
      <c r="D25" s="20" t="s">
        <v>462</v>
      </c>
      <c r="E25" s="17" t="s">
        <v>35</v>
      </c>
      <c r="F25" s="17"/>
      <c r="G25" s="17"/>
      <c r="H25" s="21" t="s">
        <v>31</v>
      </c>
    </row>
    <row r="26" s="1" customFormat="1" customHeight="1" spans="4:8">
      <c r="D26" s="2"/>
      <c r="E26" s="2"/>
      <c r="H26" s="2"/>
    </row>
    <row r="27" s="1" customFormat="1" customHeight="1" spans="4:8">
      <c r="D27" s="2"/>
      <c r="E27" s="2"/>
      <c r="H27" s="2"/>
    </row>
    <row r="28" s="1" customFormat="1" customHeight="1" spans="4:8">
      <c r="D28" s="2"/>
      <c r="E28" s="2"/>
      <c r="H28" s="2"/>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sheetData>
  <mergeCells count="37">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E25:G25"/>
    <mergeCell ref="A15:A25"/>
    <mergeCell ref="B16:B20"/>
    <mergeCell ref="B21:B24"/>
    <mergeCell ref="C16:C17"/>
    <mergeCell ref="A2:H3"/>
    <mergeCell ref="A7:B12"/>
    <mergeCell ref="A13:B14"/>
    <mergeCell ref="C13:H1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A1" sqref="$A1:$XFD1048576"/>
    </sheetView>
  </sheetViews>
  <sheetFormatPr defaultColWidth="8.25" defaultRowHeight="14" customHeight="1" outlineLevelCol="7"/>
  <cols>
    <col min="1" max="1" width="9.83333333333333" style="1" customWidth="1"/>
    <col min="2" max="2" width="10.5" style="1" customWidth="1"/>
    <col min="3" max="3" width="8.25" style="1" customWidth="1"/>
    <col min="4" max="4" width="13.8333333333333" style="2" customWidth="1"/>
    <col min="5" max="5" width="8.25" style="2" customWidth="1"/>
    <col min="6" max="6" width="8.66666666666667" style="1" customWidth="1"/>
    <col min="7" max="7" width="14.4166666666667" style="1" customWidth="1"/>
    <col min="8" max="8" width="10.75" style="2" customWidth="1"/>
    <col min="9" max="16384" width="8.25" style="1" customWidth="1"/>
  </cols>
  <sheetData>
    <row r="1" s="1" customFormat="1" ht="15.75" customHeight="1" spans="1:8">
      <c r="A1" s="3"/>
      <c r="B1" s="4"/>
      <c r="C1" s="5"/>
      <c r="D1" s="6"/>
      <c r="E1" s="6"/>
      <c r="F1" s="5"/>
      <c r="G1" s="5"/>
      <c r="H1" s="6"/>
    </row>
    <row r="2" s="1" customFormat="1" customHeight="1" spans="1:8">
      <c r="A2" s="7" t="s">
        <v>167</v>
      </c>
      <c r="B2" s="7"/>
      <c r="C2" s="7"/>
      <c r="D2" s="7"/>
      <c r="E2" s="7"/>
      <c r="F2" s="7"/>
      <c r="G2" s="7"/>
      <c r="H2" s="7"/>
    </row>
    <row r="3" s="1" customFormat="1" customHeight="1" spans="1:8">
      <c r="A3" s="7"/>
      <c r="B3" s="7"/>
      <c r="C3" s="7"/>
      <c r="D3" s="7"/>
      <c r="E3" s="7"/>
      <c r="F3" s="7"/>
      <c r="G3" s="7"/>
      <c r="H3" s="7"/>
    </row>
    <row r="4" s="1" customFormat="1" customHeight="1" spans="1:8">
      <c r="A4" s="8" t="s">
        <v>5</v>
      </c>
      <c r="B4" s="8"/>
      <c r="C4" s="8"/>
      <c r="D4" s="8"/>
      <c r="E4" s="8"/>
      <c r="F4" s="8"/>
      <c r="G4" s="8"/>
      <c r="H4" s="8"/>
    </row>
    <row r="5" s="1" customFormat="1" ht="22.9" customHeight="1" spans="1:8">
      <c r="A5" s="9" t="s">
        <v>75</v>
      </c>
      <c r="B5" s="9"/>
      <c r="C5" s="10" t="s">
        <v>165</v>
      </c>
      <c r="D5" s="10"/>
      <c r="E5" s="10"/>
      <c r="F5" s="10"/>
      <c r="G5" s="10"/>
      <c r="H5" s="10"/>
    </row>
    <row r="6" s="1" customFormat="1" ht="22.9" customHeight="1" spans="1:8">
      <c r="A6" s="11" t="s">
        <v>168</v>
      </c>
      <c r="B6" s="11"/>
      <c r="C6" s="9" t="s">
        <v>8</v>
      </c>
      <c r="D6" s="9"/>
      <c r="E6" s="12" t="s">
        <v>169</v>
      </c>
      <c r="F6" s="12"/>
      <c r="G6" s="9" t="s">
        <v>170</v>
      </c>
      <c r="H6" s="9"/>
    </row>
    <row r="7" s="1" customFormat="1" ht="21.75" customHeight="1" spans="1:8">
      <c r="A7" s="13" t="s">
        <v>171</v>
      </c>
      <c r="B7" s="13"/>
      <c r="C7" s="13" t="s">
        <v>172</v>
      </c>
      <c r="D7" s="13"/>
      <c r="E7" s="13"/>
      <c r="F7" s="13"/>
      <c r="G7" s="13"/>
      <c r="H7" s="13"/>
    </row>
    <row r="8" s="1" customFormat="1" ht="16.5" customHeight="1" spans="1:8">
      <c r="A8" s="13"/>
      <c r="B8" s="13"/>
      <c r="C8" s="10" t="s">
        <v>10</v>
      </c>
      <c r="D8" s="10"/>
      <c r="E8" s="14" t="s">
        <v>463</v>
      </c>
      <c r="F8" s="14"/>
      <c r="G8" s="14"/>
      <c r="H8" s="14"/>
    </row>
    <row r="9" s="1" customFormat="1" ht="16.5" customHeight="1" spans="1:8">
      <c r="A9" s="13"/>
      <c r="B9" s="13"/>
      <c r="C9" s="15" t="s">
        <v>174</v>
      </c>
      <c r="D9" s="15"/>
      <c r="E9" s="14" t="s">
        <v>463</v>
      </c>
      <c r="F9" s="14"/>
      <c r="G9" s="14"/>
      <c r="H9" s="14"/>
    </row>
    <row r="10" s="1" customFormat="1" ht="16.5" customHeight="1" spans="1:8">
      <c r="A10" s="13"/>
      <c r="B10" s="13"/>
      <c r="C10" s="15" t="s">
        <v>175</v>
      </c>
      <c r="D10" s="15"/>
      <c r="E10" s="14" t="s">
        <v>176</v>
      </c>
      <c r="F10" s="14"/>
      <c r="G10" s="14"/>
      <c r="H10" s="14"/>
    </row>
    <row r="11" s="1" customFormat="1" ht="16.5" customHeight="1" spans="1:8">
      <c r="A11" s="13"/>
      <c r="B11" s="13"/>
      <c r="C11" s="15" t="s">
        <v>177</v>
      </c>
      <c r="D11" s="15"/>
      <c r="E11" s="14" t="s">
        <v>463</v>
      </c>
      <c r="F11" s="14"/>
      <c r="G11" s="14"/>
      <c r="H11" s="14"/>
    </row>
    <row r="12" s="1" customFormat="1" ht="16.5" customHeight="1" spans="1:8">
      <c r="A12" s="13"/>
      <c r="B12" s="13"/>
      <c r="C12" s="15" t="s">
        <v>178</v>
      </c>
      <c r="D12" s="15"/>
      <c r="E12" s="14" t="s">
        <v>176</v>
      </c>
      <c r="F12" s="14"/>
      <c r="G12" s="14"/>
      <c r="H12" s="14"/>
    </row>
    <row r="13" s="1" customFormat="1" ht="16.5" customHeight="1" spans="1:8">
      <c r="A13" s="9" t="s">
        <v>179</v>
      </c>
      <c r="B13" s="9"/>
      <c r="C13" s="10" t="s">
        <v>464</v>
      </c>
      <c r="D13" s="10"/>
      <c r="E13" s="10"/>
      <c r="F13" s="10"/>
      <c r="G13" s="10"/>
      <c r="H13" s="10"/>
    </row>
    <row r="14" s="1" customFormat="1" ht="47.25" customHeight="1" spans="1:8">
      <c r="A14" s="9"/>
      <c r="B14" s="9"/>
      <c r="C14" s="10"/>
      <c r="D14" s="10"/>
      <c r="E14" s="10"/>
      <c r="F14" s="10"/>
      <c r="G14" s="10"/>
      <c r="H14" s="10"/>
    </row>
    <row r="15" s="1" customFormat="1" ht="21.75" customHeight="1" spans="1:8">
      <c r="A15" s="16" t="s">
        <v>19</v>
      </c>
      <c r="B15" s="16" t="s">
        <v>20</v>
      </c>
      <c r="C15" s="16" t="s">
        <v>21</v>
      </c>
      <c r="D15" s="16" t="s">
        <v>22</v>
      </c>
      <c r="E15" s="17" t="s">
        <v>23</v>
      </c>
      <c r="F15" s="17"/>
      <c r="G15" s="17"/>
      <c r="H15" s="16" t="s">
        <v>181</v>
      </c>
    </row>
    <row r="16" s="1" customFormat="1" ht="16.5" customHeight="1" spans="1:8">
      <c r="A16" s="16"/>
      <c r="B16" s="18" t="s">
        <v>26</v>
      </c>
      <c r="C16" s="19" t="s">
        <v>27</v>
      </c>
      <c r="D16" s="20" t="s">
        <v>465</v>
      </c>
      <c r="E16" s="17" t="s">
        <v>466</v>
      </c>
      <c r="F16" s="17"/>
      <c r="G16" s="17"/>
      <c r="H16" s="21" t="s">
        <v>31</v>
      </c>
    </row>
    <row r="17" s="1" customFormat="1" ht="16.5" customHeight="1" spans="1:8">
      <c r="A17" s="16"/>
      <c r="B17" s="18"/>
      <c r="C17" s="19"/>
      <c r="D17" s="20" t="s">
        <v>467</v>
      </c>
      <c r="E17" s="17" t="s">
        <v>468</v>
      </c>
      <c r="F17" s="17"/>
      <c r="G17" s="17"/>
      <c r="H17" s="21" t="s">
        <v>31</v>
      </c>
    </row>
    <row r="18" s="1" customFormat="1" ht="16.5" customHeight="1" spans="1:8">
      <c r="A18" s="16"/>
      <c r="B18" s="18"/>
      <c r="C18" s="19"/>
      <c r="D18" s="20" t="s">
        <v>469</v>
      </c>
      <c r="E18" s="17" t="s">
        <v>470</v>
      </c>
      <c r="F18" s="17"/>
      <c r="G18" s="17"/>
      <c r="H18" s="21" t="s">
        <v>31</v>
      </c>
    </row>
    <row r="19" s="1" customFormat="1" ht="16.5" customHeight="1" spans="1:8">
      <c r="A19" s="16"/>
      <c r="B19" s="18"/>
      <c r="C19" s="19"/>
      <c r="D19" s="20" t="s">
        <v>471</v>
      </c>
      <c r="E19" s="17" t="s">
        <v>472</v>
      </c>
      <c r="F19" s="17"/>
      <c r="G19" s="17"/>
      <c r="H19" s="21" t="s">
        <v>31</v>
      </c>
    </row>
    <row r="20" s="1" customFormat="1" ht="16.5" customHeight="1" spans="1:8">
      <c r="A20" s="16"/>
      <c r="B20" s="18"/>
      <c r="C20" s="19"/>
      <c r="D20" s="20" t="s">
        <v>473</v>
      </c>
      <c r="E20" s="17" t="s">
        <v>472</v>
      </c>
      <c r="F20" s="17"/>
      <c r="G20" s="17"/>
      <c r="H20" s="21" t="s">
        <v>31</v>
      </c>
    </row>
    <row r="21" s="1" customFormat="1" ht="16.5" customHeight="1" spans="1:8">
      <c r="A21" s="16"/>
      <c r="B21" s="18"/>
      <c r="C21" s="19" t="s">
        <v>42</v>
      </c>
      <c r="D21" s="20" t="s">
        <v>474</v>
      </c>
      <c r="E21" s="17" t="s">
        <v>35</v>
      </c>
      <c r="F21" s="17"/>
      <c r="G21" s="17"/>
      <c r="H21" s="21" t="s">
        <v>31</v>
      </c>
    </row>
    <row r="22" s="1" customFormat="1" ht="16.5" customHeight="1" spans="1:8">
      <c r="A22" s="16"/>
      <c r="B22" s="18"/>
      <c r="C22" s="19" t="s">
        <v>47</v>
      </c>
      <c r="D22" s="20" t="s">
        <v>475</v>
      </c>
      <c r="E22" s="17" t="s">
        <v>476</v>
      </c>
      <c r="F22" s="17"/>
      <c r="G22" s="17"/>
      <c r="H22" s="21" t="s">
        <v>31</v>
      </c>
    </row>
    <row r="23" s="1" customFormat="1" ht="16.5" customHeight="1" spans="1:8">
      <c r="A23" s="16"/>
      <c r="B23" s="18"/>
      <c r="C23" s="19" t="s">
        <v>50</v>
      </c>
      <c r="D23" s="20" t="s">
        <v>188</v>
      </c>
      <c r="E23" s="17" t="s">
        <v>185</v>
      </c>
      <c r="F23" s="17"/>
      <c r="G23" s="17"/>
      <c r="H23" s="21" t="s">
        <v>31</v>
      </c>
    </row>
    <row r="24" s="1" customFormat="1" ht="16.5" customHeight="1" spans="1:8">
      <c r="A24" s="16"/>
      <c r="B24" s="18"/>
      <c r="C24" s="19"/>
      <c r="D24" s="20" t="s">
        <v>477</v>
      </c>
      <c r="E24" s="17" t="s">
        <v>478</v>
      </c>
      <c r="F24" s="17"/>
      <c r="G24" s="17"/>
      <c r="H24" s="21" t="s">
        <v>31</v>
      </c>
    </row>
    <row r="25" s="1" customFormat="1" ht="16.5" customHeight="1" spans="1:8">
      <c r="A25" s="16"/>
      <c r="B25" s="18" t="s">
        <v>60</v>
      </c>
      <c r="C25" s="19" t="s">
        <v>455</v>
      </c>
      <c r="D25" s="20" t="s">
        <v>479</v>
      </c>
      <c r="E25" s="17" t="s">
        <v>63</v>
      </c>
      <c r="F25" s="17"/>
      <c r="G25" s="17"/>
      <c r="H25" s="21" t="s">
        <v>31</v>
      </c>
    </row>
    <row r="26" s="1" customFormat="1" ht="16.5" customHeight="1" spans="1:8">
      <c r="A26" s="16"/>
      <c r="B26" s="18"/>
      <c r="C26" s="19" t="s">
        <v>61</v>
      </c>
      <c r="D26" s="20" t="s">
        <v>480</v>
      </c>
      <c r="E26" s="17" t="s">
        <v>63</v>
      </c>
      <c r="F26" s="17"/>
      <c r="G26" s="17"/>
      <c r="H26" s="21" t="s">
        <v>31</v>
      </c>
    </row>
    <row r="27" s="1" customFormat="1" ht="16.5" customHeight="1" spans="1:8">
      <c r="A27" s="16"/>
      <c r="B27" s="18"/>
      <c r="C27" s="19" t="s">
        <v>336</v>
      </c>
      <c r="D27" s="20" t="s">
        <v>481</v>
      </c>
      <c r="E27" s="17" t="s">
        <v>63</v>
      </c>
      <c r="F27" s="17"/>
      <c r="G27" s="17"/>
      <c r="H27" s="21" t="s">
        <v>31</v>
      </c>
    </row>
    <row r="28" s="1" customFormat="1" ht="16.5" customHeight="1" spans="1:8">
      <c r="A28" s="16"/>
      <c r="B28" s="18" t="s">
        <v>65</v>
      </c>
      <c r="C28" s="19" t="s">
        <v>65</v>
      </c>
      <c r="D28" s="20" t="s">
        <v>66</v>
      </c>
      <c r="E28" s="17" t="s">
        <v>35</v>
      </c>
      <c r="F28" s="17"/>
      <c r="G28" s="17"/>
      <c r="H28" s="21" t="s">
        <v>31</v>
      </c>
    </row>
    <row r="29" s="1" customFormat="1" customHeight="1" spans="4:8">
      <c r="D29" s="2"/>
      <c r="E29" s="2"/>
      <c r="H29" s="2"/>
    </row>
    <row r="30" s="1" customFormat="1" customHeight="1" spans="4:8">
      <c r="D30" s="2"/>
      <c r="E30" s="2"/>
      <c r="H30" s="2"/>
    </row>
    <row r="31" s="1" customFormat="1" customHeight="1" spans="4:8">
      <c r="D31" s="2"/>
      <c r="E31" s="2"/>
      <c r="H31" s="2"/>
    </row>
    <row r="32" s="1" customFormat="1" customHeight="1" spans="4:8">
      <c r="D32" s="2"/>
      <c r="E32" s="2"/>
      <c r="H32" s="2"/>
    </row>
    <row r="33" s="1" customFormat="1" customHeight="1" spans="4:8">
      <c r="D33" s="2"/>
      <c r="E33" s="2"/>
      <c r="H33" s="2"/>
    </row>
    <row r="34" s="1" customFormat="1" customHeight="1" spans="4:8">
      <c r="D34" s="2"/>
      <c r="E34" s="2"/>
      <c r="H34" s="2"/>
    </row>
    <row r="35" s="1" customFormat="1" customHeight="1" spans="4:8">
      <c r="D35" s="2"/>
      <c r="E35" s="2"/>
      <c r="H35" s="2"/>
    </row>
    <row r="36" s="1" customFormat="1" customHeight="1" spans="4:8">
      <c r="D36" s="2"/>
      <c r="E36" s="2"/>
      <c r="H36" s="2"/>
    </row>
    <row r="37" s="1" customFormat="1" customHeight="1" spans="4:8">
      <c r="D37" s="2"/>
      <c r="E37" s="2"/>
      <c r="H37" s="2"/>
    </row>
    <row r="38" s="1" customFormat="1" customHeight="1" spans="4:8">
      <c r="D38" s="2"/>
      <c r="E38" s="2"/>
      <c r="H38" s="2"/>
    </row>
    <row r="39" s="1" customFormat="1" customHeight="1" spans="4:8">
      <c r="D39" s="2"/>
      <c r="E39" s="2"/>
      <c r="H39" s="2"/>
    </row>
    <row r="40" s="1" customFormat="1" customHeight="1" spans="4:8">
      <c r="D40" s="2"/>
      <c r="E40" s="2"/>
      <c r="H40" s="2"/>
    </row>
    <row r="41" s="1" customFormat="1" customHeight="1" spans="4:8">
      <c r="D41" s="2"/>
      <c r="E41" s="2"/>
      <c r="H41" s="2"/>
    </row>
  </sheetData>
  <mergeCells count="41">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A15:A28"/>
    <mergeCell ref="B16:B24"/>
    <mergeCell ref="B25:B27"/>
    <mergeCell ref="C16:C20"/>
    <mergeCell ref="C23:C24"/>
    <mergeCell ref="A2:H3"/>
    <mergeCell ref="A7:B12"/>
    <mergeCell ref="A13:B14"/>
    <mergeCell ref="C13:H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局2024年部门整体支出绩效目标表</vt:lpstr>
      <vt:lpstr>项目绩效目录</vt:lpstr>
      <vt:lpstr>（农村计划生育节育奖励）项目1</vt:lpstr>
      <vt:lpstr>（农村部分计划生育家庭奖励扶助金）项目2</vt:lpstr>
      <vt:lpstr>（参加新型农村社会养老保险养老保险缴费补贴）项目3</vt:lpstr>
      <vt:lpstr>（参加新型农村社会养老保险基础养老补）项目4</vt:lpstr>
      <vt:lpstr>（城镇部分计划生育家庭奖励扶助）项目5</vt:lpstr>
      <vt:lpstr>（农村计生“两户”子女高中阶段书学费）项目6</vt:lpstr>
      <vt:lpstr>（农村计生“两户”子女进入普通高校一次性奖励县级资金）项目7</vt:lpstr>
      <vt:lpstr>（农村计生“两户”参加新型农村合作医疗参合资金）项目8</vt:lpstr>
      <vt:lpstr>（计划生育独生子女保健费）项目9</vt:lpstr>
      <vt:lpstr>（基本公共卫生补助资金）项目10</vt:lpstr>
      <vt:lpstr>（县级公立医院药品零差率销售补助资金）项目11</vt:lpstr>
      <vt:lpstr>（基层医疗卫生机构基本药物制度补助资金-含村级）项目12</vt:lpstr>
      <vt:lpstr>（村医补助资金）项目13</vt:lpstr>
      <vt:lpstr>（企业军转干养老补助）项目14</vt:lpstr>
      <vt:lpstr>（手术并发症补助）项目15</vt:lpstr>
      <vt:lpstr>（国家免费孕前优生健康检查项目）项目16</vt:lpstr>
      <vt:lpstr>（65 岁及以上老年人白内障筛查工作补助）项目17</vt:lpstr>
      <vt:lpstr>（网络服务器租赁费用）项目18</vt:lpstr>
      <vt:lpstr>（三级等级保护系统进行测评工作经费）项目19</vt:lpstr>
      <vt:lpstr>（120指挥调度运行工作经费）项目20</vt:lpstr>
      <vt:lpstr>（突发公共卫生事件经费）项目21</vt:lpstr>
      <vt:lpstr>（病媒生物防制经费）项目22</vt:lpstr>
      <vt:lpstr>（职业病预防、控制经费及公共卫生应急经费）项目23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傲骨</cp:lastModifiedBy>
  <dcterms:created xsi:type="dcterms:W3CDTF">2006-09-16T00:00:00Z</dcterms:created>
  <dcterms:modified xsi:type="dcterms:W3CDTF">2024-04-30T01:18:59Z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KSORubyTemplateID" linkTarget="0">
    <vt:lpwstr>20</vt:lpwstr>
  </property>
  <property fmtid="{D5CDD505-2E9C-101B-9397-08002B2CF9AE}" pid="4" name="ICV">
    <vt:lpwstr>5C76728F93B64DA68A2162C193B878B8</vt:lpwstr>
  </property>
</Properties>
</file>